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19440" windowHeight="12975" tabRatio="587"/>
  </bookViews>
  <sheets>
    <sheet name="Sheet1" sheetId="1" r:id="rId1"/>
    <sheet name="Sheet4" sheetId="4" r:id="rId2"/>
    <sheet name="Sheet2" sheetId="2" r:id="rId3"/>
    <sheet name="Sheet3" sheetId="3" r:id="rId4"/>
  </sheets>
  <definedNames>
    <definedName name="_xlnm._FilterDatabase" localSheetId="0" hidden="1">Sheet1!$A$1:$H$163</definedName>
    <definedName name="_xlnm.Print_Area" localSheetId="0">Sheet1!$A$1:$F$163</definedName>
  </definedNames>
  <calcPr calcId="144525"/>
  <pivotCaches>
    <pivotCache cacheId="0" r:id="rId5"/>
  </pivotCaches>
</workbook>
</file>

<file path=xl/calcChain.xml><?xml version="1.0" encoding="utf-8"?>
<calcChain xmlns="http://schemas.openxmlformats.org/spreadsheetml/2006/main">
  <c r="H74" i="1" l="1"/>
  <c r="H122" i="1"/>
  <c r="H59" i="1"/>
  <c r="H61" i="1"/>
  <c r="H50" i="1"/>
  <c r="H85" i="1"/>
  <c r="H17" i="1"/>
  <c r="H131" i="1"/>
  <c r="H2" i="1"/>
  <c r="H109" i="1"/>
  <c r="H15" i="1"/>
  <c r="H11" i="1"/>
  <c r="H134" i="1"/>
  <c r="H4" i="1"/>
  <c r="H13" i="1"/>
  <c r="H115" i="1"/>
  <c r="H10" i="1"/>
  <c r="H37" i="1"/>
  <c r="H21" i="1"/>
  <c r="H27" i="1"/>
  <c r="H130" i="1"/>
  <c r="H84" i="1"/>
  <c r="H112" i="1"/>
  <c r="H129" i="1"/>
  <c r="H150" i="1"/>
  <c r="H156" i="1"/>
  <c r="H146" i="1"/>
  <c r="H143" i="1"/>
  <c r="H136" i="1"/>
  <c r="H94" i="1"/>
  <c r="H113" i="1"/>
  <c r="H151" i="1"/>
  <c r="H12" i="1"/>
  <c r="H53" i="1"/>
  <c r="H86" i="1"/>
  <c r="H49" i="1"/>
  <c r="H141" i="1"/>
  <c r="H153" i="1"/>
  <c r="H138" i="1"/>
  <c r="H135" i="1"/>
  <c r="H58" i="1"/>
  <c r="H99" i="1"/>
  <c r="H121" i="1"/>
  <c r="H44" i="1"/>
  <c r="H107" i="1"/>
  <c r="H29" i="1"/>
  <c r="H148" i="1"/>
  <c r="H157" i="1"/>
  <c r="H52" i="1"/>
  <c r="H119" i="1"/>
  <c r="H28" i="1"/>
  <c r="H22" i="1"/>
  <c r="H43" i="1"/>
  <c r="H77" i="1"/>
  <c r="H120" i="1"/>
  <c r="H57" i="1"/>
  <c r="H154" i="1"/>
  <c r="H20" i="1"/>
  <c r="H72" i="1"/>
  <c r="H6" i="1"/>
  <c r="H88" i="1"/>
  <c r="H95" i="1"/>
  <c r="H128" i="1"/>
  <c r="H83" i="1"/>
  <c r="H45" i="1"/>
  <c r="H118" i="1"/>
  <c r="H51" i="1"/>
  <c r="H25" i="1"/>
  <c r="H155" i="1"/>
  <c r="H73" i="1"/>
  <c r="H42" i="1"/>
  <c r="H152" i="1"/>
  <c r="H33" i="1"/>
  <c r="H67" i="1"/>
  <c r="H8" i="1"/>
  <c r="H69" i="1"/>
  <c r="H18" i="1"/>
  <c r="H132" i="1"/>
  <c r="H158" i="1"/>
  <c r="H100" i="1"/>
  <c r="H39" i="1"/>
  <c r="H47" i="1"/>
  <c r="H91" i="1"/>
  <c r="H60" i="1"/>
  <c r="H160" i="1"/>
  <c r="H36" i="1"/>
  <c r="H149" i="1"/>
  <c r="H78" i="1"/>
  <c r="H68" i="1"/>
  <c r="H144" i="1"/>
  <c r="H32" i="1"/>
  <c r="H104" i="1"/>
  <c r="H82" i="1"/>
  <c r="H159" i="1"/>
  <c r="H40" i="1"/>
  <c r="H76" i="1"/>
  <c r="H38" i="1"/>
  <c r="H108" i="1"/>
  <c r="H145" i="1"/>
  <c r="H92" i="1"/>
  <c r="H80" i="1"/>
  <c r="H75" i="1"/>
  <c r="H105" i="1"/>
  <c r="H56" i="1"/>
  <c r="H110" i="1"/>
  <c r="H62" i="1"/>
  <c r="H140" i="1"/>
  <c r="H106" i="1"/>
  <c r="H161" i="1"/>
  <c r="H93" i="1"/>
  <c r="H54" i="1"/>
  <c r="H147" i="1"/>
  <c r="H103" i="1"/>
  <c r="H14" i="1"/>
  <c r="H126" i="1"/>
  <c r="H3" i="1"/>
  <c r="H125" i="1"/>
  <c r="H111" i="1"/>
</calcChain>
</file>

<file path=xl/sharedStrings.xml><?xml version="1.0" encoding="utf-8"?>
<sst xmlns="http://schemas.openxmlformats.org/spreadsheetml/2006/main" count="846" uniqueCount="249">
  <si>
    <t>S.No.</t>
  </si>
  <si>
    <t>HRMS No</t>
  </si>
  <si>
    <t>Remark</t>
  </si>
  <si>
    <t>AJMER</t>
  </si>
  <si>
    <t>SUNIL KUMAR BANJARA</t>
  </si>
  <si>
    <t>AJ-TD</t>
  </si>
  <si>
    <t>ALOK KUMAR</t>
  </si>
  <si>
    <t>SHWETA PATEL</t>
  </si>
  <si>
    <t>CM-AJ</t>
  </si>
  <si>
    <t>ALOK KUMAR YADAV</t>
  </si>
  <si>
    <t>ALW-TD</t>
  </si>
  <si>
    <t>MEENA KAVITA BIRBAL</t>
  </si>
  <si>
    <t>SURENDER CHOUDHARY</t>
  </si>
  <si>
    <t>BLW-TD</t>
  </si>
  <si>
    <t>KAVITAJAJPURA</t>
  </si>
  <si>
    <t>KRISHAN KANT AULANIA</t>
  </si>
  <si>
    <t>NGR-TD</t>
  </si>
  <si>
    <t>ALWAR</t>
  </si>
  <si>
    <t>SHAILENDRA KUMAR VYAS</t>
  </si>
  <si>
    <t>SUDHIR YADAV</t>
  </si>
  <si>
    <t>RAJESH KUMAR GUPTA</t>
  </si>
  <si>
    <t>SHASHINDER KUMAR DHILLON</t>
  </si>
  <si>
    <t>AMIT KUMAR JAIN</t>
  </si>
  <si>
    <t>SUNIL DADWAL</t>
  </si>
  <si>
    <t>MAHAVEER PRASAD</t>
  </si>
  <si>
    <t>SURESH CHAND</t>
  </si>
  <si>
    <t>KAMALKANT JATAV</t>
  </si>
  <si>
    <t>HARIOM MEENA</t>
  </si>
  <si>
    <t>SGR-TD</t>
  </si>
  <si>
    <t>BARMER</t>
  </si>
  <si>
    <t>MEVA RAM DABHI</t>
  </si>
  <si>
    <t>BAM-TD</t>
  </si>
  <si>
    <t>BHARATPUR</t>
  </si>
  <si>
    <t>SARITA FAUJDAR</t>
  </si>
  <si>
    <t>BTP-TD</t>
  </si>
  <si>
    <t>NARENDRA SINGH PARMAR</t>
  </si>
  <si>
    <t>BHAGWAN SINGH</t>
  </si>
  <si>
    <t>BHILWARA</t>
  </si>
  <si>
    <t>JAI PRAKASH MITTAL</t>
  </si>
  <si>
    <t>SWM-TD</t>
  </si>
  <si>
    <t>LOKESH JAIN</t>
  </si>
  <si>
    <t>RAVI KUMAR MEENA</t>
  </si>
  <si>
    <t>BND-TD</t>
  </si>
  <si>
    <t>SANWAR MAL GADRI</t>
  </si>
  <si>
    <t>NAVEEN KUMAR MEENA</t>
  </si>
  <si>
    <t>BIKANER</t>
  </si>
  <si>
    <t>PALLVEE PARIHAR</t>
  </si>
  <si>
    <t>BIK-TD</t>
  </si>
  <si>
    <t>TARUN GOYAL</t>
  </si>
  <si>
    <t>KAILASH RAM TARD</t>
  </si>
  <si>
    <t>HARI KISHAN MARU</t>
  </si>
  <si>
    <t>KHUSHENDER PAL ARYA</t>
  </si>
  <si>
    <t>GUNJAN SEELIYA</t>
  </si>
  <si>
    <t>CTT-TD</t>
  </si>
  <si>
    <t>AJAY SINGH</t>
  </si>
  <si>
    <t>CO-JP</t>
  </si>
  <si>
    <t>BUNDI</t>
  </si>
  <si>
    <t>HEMANT KUMAR MALAV</t>
  </si>
  <si>
    <t>SATYA NARAYAN</t>
  </si>
  <si>
    <t>DINESH KUMAR BAIRAGI</t>
  </si>
  <si>
    <t>JOHEB KOUKHAR</t>
  </si>
  <si>
    <t>DURGA SHANKAR SUMAN</t>
  </si>
  <si>
    <t>CHITTORGARH</t>
  </si>
  <si>
    <t>DINESH PANCHAL</t>
  </si>
  <si>
    <t>TONK-TD</t>
  </si>
  <si>
    <t>KUNDAN LAL LOHAR</t>
  </si>
  <si>
    <t>MUKESH KUMAR DHAKAR</t>
  </si>
  <si>
    <t>PARAG KUMAR PORWAD</t>
  </si>
  <si>
    <t>MAHESH CHANDRA JOSHI</t>
  </si>
  <si>
    <t>CHURU</t>
  </si>
  <si>
    <t>DINESH KUMAR SUBLANIYA</t>
  </si>
  <si>
    <t>SIK-TD</t>
  </si>
  <si>
    <t>CO JAIPUR</t>
  </si>
  <si>
    <t>JITENDRA SAINI</t>
  </si>
  <si>
    <t>CO-JP,S&amp;M</t>
  </si>
  <si>
    <t>CMTS CO JAIPUR</t>
  </si>
  <si>
    <t>MANISH TRIPATHI</t>
  </si>
  <si>
    <t>CM-JP-NWO</t>
  </si>
  <si>
    <t>RAHUL PATHAK</t>
  </si>
  <si>
    <t>JAIPUR</t>
  </si>
  <si>
    <t>TRILOK MAHAVER</t>
  </si>
  <si>
    <t>JP-TD</t>
  </si>
  <si>
    <t>LOKESH KUMAR SHARMA</t>
  </si>
  <si>
    <t>CM-JP-NWP</t>
  </si>
  <si>
    <t>NITESH GUPTA</t>
  </si>
  <si>
    <t>RAJENDRA KUMAR VERMA</t>
  </si>
  <si>
    <t>CO-JP-EB</t>
  </si>
  <si>
    <t>ASHISH AGARWAL</t>
  </si>
  <si>
    <t>HEMANT SAINI</t>
  </si>
  <si>
    <t>CM-JPR-NWO</t>
  </si>
  <si>
    <t>BHUPESH KUMAR KHANDELWAL</t>
  </si>
  <si>
    <t>CO JP-HR</t>
  </si>
  <si>
    <t>MOHAN LAL SHARMA</t>
  </si>
  <si>
    <t>PRADEEP</t>
  </si>
  <si>
    <t>VIKRAM SINGH MEENA</t>
  </si>
  <si>
    <t>JAGMOHAN MEENA</t>
  </si>
  <si>
    <t>VEERENDRA KHANGAR</t>
  </si>
  <si>
    <t>BABULAL SHARMA</t>
  </si>
  <si>
    <t>RAJESH SAXENA</t>
  </si>
  <si>
    <t>ABHISHEK UJJAWAL</t>
  </si>
  <si>
    <t>RADHESHYAM</t>
  </si>
  <si>
    <t>JSM-TD</t>
  </si>
  <si>
    <t>DUDH NATH</t>
  </si>
  <si>
    <t>KESHAR DEV SAINI</t>
  </si>
  <si>
    <t>CO-JP-IT</t>
  </si>
  <si>
    <t>HEERA LAL CHITTORIA</t>
  </si>
  <si>
    <t>KAPIL SINGHAL</t>
  </si>
  <si>
    <t>AMIT SHRIVASTAVA</t>
  </si>
  <si>
    <t>JAISALMER</t>
  </si>
  <si>
    <t>PRAMOD BISHNOI</t>
  </si>
  <si>
    <t>JPR-TD</t>
  </si>
  <si>
    <t>MEGHA RAM</t>
  </si>
  <si>
    <t>LALIT KHATRI</t>
  </si>
  <si>
    <t>JHALAWAR</t>
  </si>
  <si>
    <t>VISHAL GUPTA</t>
  </si>
  <si>
    <t>JLW-TD</t>
  </si>
  <si>
    <t>CHANDRA PRAKASH PATIDAR</t>
  </si>
  <si>
    <t>JHUNJHUNU</t>
  </si>
  <si>
    <t>DINESH KUMAR SAINI</t>
  </si>
  <si>
    <t>JJN-TD</t>
  </si>
  <si>
    <t>MUKESH KUMAR</t>
  </si>
  <si>
    <t>HEMANT DEO</t>
  </si>
  <si>
    <t>GAURAV PAREEK</t>
  </si>
  <si>
    <t>DALIP KUMAR</t>
  </si>
  <si>
    <t>HIMANSHU KUMAR</t>
  </si>
  <si>
    <t>CRU-TD</t>
  </si>
  <si>
    <t>JODHPUR</t>
  </si>
  <si>
    <t>GAJENDRAJANGIR</t>
  </si>
  <si>
    <t>MAHESH KUMAR</t>
  </si>
  <si>
    <t>SANJAY RATHORE</t>
  </si>
  <si>
    <t>TEJMAN RAI MATHUR</t>
  </si>
  <si>
    <t>RAJENDRA GEHLOT</t>
  </si>
  <si>
    <t>K S JIBI</t>
  </si>
  <si>
    <t>PALI-TD</t>
  </si>
  <si>
    <t>MANISH SINGH RAWAT</t>
  </si>
  <si>
    <t>MADHU PAL</t>
  </si>
  <si>
    <t>RAMESH BISHNOI</t>
  </si>
  <si>
    <t>KOTA</t>
  </si>
  <si>
    <t>JAYESH KUMAR</t>
  </si>
  <si>
    <t>KTH-TD</t>
  </si>
  <si>
    <t>DEEPAK KUMAR "</t>
  </si>
  <si>
    <t>ASHOK KUMAR</t>
  </si>
  <si>
    <t>RATIKA SHARMA</t>
  </si>
  <si>
    <t>MANISH KUMAR PAREEK</t>
  </si>
  <si>
    <t>OM PRAKASH MEENA</t>
  </si>
  <si>
    <t>BHAWANI SINGH</t>
  </si>
  <si>
    <t>JAIDEEP SHAKYAWAL</t>
  </si>
  <si>
    <t>PAWAN VERMA</t>
  </si>
  <si>
    <t>JUGAL KISHOR MALAV</t>
  </si>
  <si>
    <t>RADHEY SHYAM MEENA</t>
  </si>
  <si>
    <t>KISHAN GOPAL</t>
  </si>
  <si>
    <t>NAGAUR</t>
  </si>
  <si>
    <t>ANADA RAM</t>
  </si>
  <si>
    <t>HAJARI MAL RAR</t>
  </si>
  <si>
    <t>CHANDRA PRAKASH MEENA</t>
  </si>
  <si>
    <t>NTP</t>
  </si>
  <si>
    <t>ASHUTOSH KASHYAP</t>
  </si>
  <si>
    <t>NTP-KTH</t>
  </si>
  <si>
    <t>NTP JODHPUR</t>
  </si>
  <si>
    <t>PANKAJ KUMAR NAGAR</t>
  </si>
  <si>
    <t>NTP-JPR</t>
  </si>
  <si>
    <t>NTR JHUNJHUNU</t>
  </si>
  <si>
    <t>DINESH KATARIA</t>
  </si>
  <si>
    <t>NTR</t>
  </si>
  <si>
    <t>SUNIL KUMAR ALARIA</t>
  </si>
  <si>
    <t>NTR RAJSAMAND</t>
  </si>
  <si>
    <t>BHAGWATI LAL PALIWAL</t>
  </si>
  <si>
    <t>PALI</t>
  </si>
  <si>
    <t>AASHEESH KUMAR</t>
  </si>
  <si>
    <t>SANJAY KUMAR PATIDAR</t>
  </si>
  <si>
    <t>RAMESH</t>
  </si>
  <si>
    <t>MAHENDRA KUMAR</t>
  </si>
  <si>
    <t>NTR-SRO</t>
  </si>
  <si>
    <t>SHARAVAN KUMAR PALIWAL</t>
  </si>
  <si>
    <t>VIJENDRA MEENA</t>
  </si>
  <si>
    <t>OMA RAM CHOUDHARY</t>
  </si>
  <si>
    <t>RTTC</t>
  </si>
  <si>
    <t>MADHUP LAMBA</t>
  </si>
  <si>
    <t>RTTC-JP</t>
  </si>
  <si>
    <t>NEKI RAM</t>
  </si>
  <si>
    <t>MOHIT GUPTA</t>
  </si>
  <si>
    <t>PAWAN KUMAR MEENA</t>
  </si>
  <si>
    <t>VIRENDRA KUMAR MEENA</t>
  </si>
  <si>
    <t>KAMLA PRASAD MEENA</t>
  </si>
  <si>
    <t>SIKAR</t>
  </si>
  <si>
    <t>PAWAN SINGH</t>
  </si>
  <si>
    <t>AJAY KUMAR MAHARIA</t>
  </si>
  <si>
    <t>AMAR CHAND KATARIYA</t>
  </si>
  <si>
    <t>TEJ PRAKASH SAINI</t>
  </si>
  <si>
    <t>NTR-SIK</t>
  </si>
  <si>
    <t>SANJAY KUMAR</t>
  </si>
  <si>
    <t>SANTOSH KUMAR BALAI</t>
  </si>
  <si>
    <t>SUNIL KUMAR MANVATAL</t>
  </si>
  <si>
    <t>KAILASH KUMAR NAHARWAL</t>
  </si>
  <si>
    <t>SULTAN SINGH</t>
  </si>
  <si>
    <t>SIROHI</t>
  </si>
  <si>
    <t>SHYAM LAL</t>
  </si>
  <si>
    <t>SRO-TD</t>
  </si>
  <si>
    <t>PRADHUMN KALANI</t>
  </si>
  <si>
    <t>RAVI KHATRI</t>
  </si>
  <si>
    <t>BHOM SINGH ROOPAWAT</t>
  </si>
  <si>
    <t>PREM SINGH MEENA</t>
  </si>
  <si>
    <t>MANOJ KUMAR MEENA</t>
  </si>
  <si>
    <t>BABLI SINGH MEENA</t>
  </si>
  <si>
    <t>PUNEET SHANGARI</t>
  </si>
  <si>
    <t>RAHUL CHAUHAN</t>
  </si>
  <si>
    <t>RAVIDAS</t>
  </si>
  <si>
    <t>HARISH CHANDER SWAMI</t>
  </si>
  <si>
    <t>DEEPAK SARASWAT</t>
  </si>
  <si>
    <t>ROHITASH KUMAR SWAMI</t>
  </si>
  <si>
    <t>ARTI KUMAR! GODARA</t>
  </si>
  <si>
    <t>TONK</t>
  </si>
  <si>
    <t>PADAM CHAND REGAR</t>
  </si>
  <si>
    <t>UDAIPUR</t>
  </si>
  <si>
    <t>HEMANT JAIN</t>
  </si>
  <si>
    <t>UPR-TD</t>
  </si>
  <si>
    <t>SANDEEP KUMAR PALIWAL</t>
  </si>
  <si>
    <t>CM-UPR-NWO</t>
  </si>
  <si>
    <t>RAKESH KUMAR VERMA</t>
  </si>
  <si>
    <t>KULDEEP SHRIMALI</t>
  </si>
  <si>
    <t>PRIYANKA PARIHAR</t>
  </si>
  <si>
    <t>MOHAMMED ZILANI</t>
  </si>
  <si>
    <t>LALITA GURJAR</t>
  </si>
  <si>
    <t>ROHITASH MEENA</t>
  </si>
  <si>
    <t>OM PRAKASH VED</t>
  </si>
  <si>
    <t>KAILASH CHANDRA MEGHWAL</t>
  </si>
  <si>
    <t>GAJENDRA KUMAR BAPNA</t>
  </si>
  <si>
    <t>JAGDISH REGAR</t>
  </si>
  <si>
    <t>ASHOK RAJ NAGAR</t>
  </si>
  <si>
    <t>KALU RAM MEENA</t>
  </si>
  <si>
    <t>RAJKUMAR RATHORE</t>
  </si>
  <si>
    <t>Present SSA/UNIT</t>
  </si>
  <si>
    <t>Posting SSA/UNIT</t>
  </si>
  <si>
    <t>Name of Candidate (S/Sh/Smt.)</t>
  </si>
  <si>
    <t>Own Cost</t>
  </si>
  <si>
    <t>SRIGANGANAGAR</t>
  </si>
  <si>
    <t>Company Cost</t>
  </si>
  <si>
    <t>SAWAIMADHOPUR</t>
  </si>
  <si>
    <t>Y</t>
  </si>
  <si>
    <t>N</t>
  </si>
  <si>
    <t>O</t>
  </si>
  <si>
    <t>CM-JPR</t>
  </si>
  <si>
    <t>NTR-SIROHI</t>
  </si>
  <si>
    <t>S</t>
  </si>
  <si>
    <t>Pstg</t>
  </si>
  <si>
    <t>Row Labels</t>
  </si>
  <si>
    <t>Grand Total</t>
  </si>
  <si>
    <t>Count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</si>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</sst>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</font>
    <font>
      <sz val="10"/>
      <name val="Calibri"/>
      <family val="2"/>
      <scheme val="minor"/>
    </font>
    <font>
      <sz val="10"/>
      <color rgb="FF0070C0"/>
      <name val="Calibri"/>
      <family val="2"/>
    </font>
    <font>
      <b/>
      <sz val="10"/>
      <color rgb="FF00B050"/>
      <name val="Calibri"/>
      <family val="2"/>
    </font>
    <font>
      <b/>
      <sz val="10"/>
      <color rgb="FFC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3">
    <dxf>
      <font>
        <color rgb="FF0070C0"/>
      </font>
    </dxf>
    <dxf>
      <font>
        <strike val="0"/>
        <color rgb="FFC00000"/>
      </font>
    </dxf>
    <dxf>
      <font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KM" refreshedDate="42840.85100289352" createdVersion="4" refreshedVersion="4" minRefreshableVersion="3" recordCount="162">
  <cacheSource type="worksheet">
    <worksheetSource ref="A1:H163" sheet="Sheet1"/>
  </cacheSource>
  <cacheFields count="8">
    <cacheField name="S.No." numFmtId="0">
      <sharedItems containsSemiMixedTypes="0" containsString="0" containsNumber="1" containsInteger="1" minValue="1" maxValue="162"/>
    </cacheField>
    <cacheField name="Present SSA/UNIT" numFmtId="0">
      <sharedItems count="30">
        <s v="AJMER"/>
        <s v="JAIPUR"/>
        <s v="ALWAR"/>
        <s v="PALI"/>
        <s v="BARMER"/>
        <s v="BHARATPUR"/>
        <s v="SIROHI"/>
        <s v="BHILWARA"/>
        <s v="UDAIPUR"/>
        <s v="BIKANER"/>
        <s v="SRIGANGANAGAR"/>
        <s v="KOTA"/>
        <s v="BUNDI"/>
        <s v="CHITTORGARH"/>
        <s v="CO JAIPUR"/>
        <s v="CMTS CO JAIPUR"/>
        <s v="SIKAR"/>
        <s v="JHUNJHUNU"/>
        <s v="SAWAIMADHOPUR"/>
        <s v="JAISALMER"/>
        <s v="JHALAWAR"/>
        <s v="JODHPUR"/>
        <s v="NAGAUR"/>
        <s v="NTP"/>
        <s v="NTP JODHPUR"/>
        <s v="NTR JHUNJHUNU"/>
        <s v="NTR RAJSAMAND"/>
        <s v="RTTC"/>
        <s v="CHURU"/>
        <s v="TONK"/>
      </sharedItems>
    </cacheField>
    <cacheField name="Name of Candidate (S/Sh/Smt.)" numFmtId="0">
      <sharedItems/>
    </cacheField>
    <cacheField name="HRMS No" numFmtId="0">
      <sharedItems containsSemiMixedTypes="0" containsString="0" containsNumber="1" containsInteger="1" minValue="200204949" maxValue="200902878"/>
    </cacheField>
    <cacheField name="Posting SSA/UNIT" numFmtId="0">
      <sharedItems/>
    </cacheField>
    <cacheField name="Remark" numFmtId="0">
      <sharedItems containsBlank="1"/>
    </cacheField>
    <cacheField name="S" numFmtId="0">
      <sharedItems/>
    </cacheField>
    <cacheField name="Pstg" numFmtId="0">
      <sharedItems count="32">
        <s v="AJMER"/>
        <s v="ALWAR"/>
        <s v="BHILWARA"/>
        <s v="BARMER"/>
        <s v="BHARATPUR"/>
        <s v="BIKANER"/>
        <s v="CHITTORGARH"/>
        <s v="BUNDI"/>
        <s v="CO JAIPUR"/>
        <s v="CMTS CO JAIPUR"/>
        <s v="JAIPUR"/>
        <s v="CM-JPR"/>
        <s v="CHURU"/>
        <s v="JAISALMER"/>
        <s v="JHALAWAR"/>
        <s v="JHUNJHUNU"/>
        <s v="JODHPUR"/>
        <s v="KOTA"/>
        <s v="NAGAUR"/>
        <s v="NTP"/>
        <s v="NTP JODHPUR"/>
        <s v="NTR JHUNJHUNU"/>
        <s v="NTR RAJSAMAND"/>
        <s v="PALI"/>
        <s v="NTR-SIROHI"/>
        <s v="RTTC"/>
        <s v="SAWAIMADHOPUR"/>
        <s v="SRIGANGANAGAR"/>
        <s v="SIROHI"/>
        <s v="SIKAR"/>
        <s v="TONK"/>
        <s v="UDAIPU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2">
  <r>
    <n v="1"/>
    <x v="0"/>
    <s v="SUNIL KUMAR BANJARA"/>
    <n v="200901418"/>
    <s v="AJ-TD"/>
    <m/>
    <s v="Y"/>
    <x v="0"/>
  </r>
  <r>
    <n v="2"/>
    <x v="0"/>
    <s v="ALOK KUMAR"/>
    <n v="200802356"/>
    <s v="AJ-TD"/>
    <m/>
    <s v="Y"/>
    <x v="0"/>
  </r>
  <r>
    <n v="3"/>
    <x v="0"/>
    <s v="SHWETA PATEL"/>
    <n v="200802349"/>
    <s v="CM-AJ"/>
    <m/>
    <s v="Y"/>
    <x v="0"/>
  </r>
  <r>
    <n v="4"/>
    <x v="0"/>
    <s v="ALOK KUMAR YADAV"/>
    <n v="200901413"/>
    <s v="ALW-TD"/>
    <s v="Own Cost"/>
    <s v="O"/>
    <x v="1"/>
  </r>
  <r>
    <n v="5"/>
    <x v="0"/>
    <s v="MEENA KAVITA BIRBAL"/>
    <n v="200803066"/>
    <s v="AJ-TD"/>
    <m/>
    <s v="Y"/>
    <x v="0"/>
  </r>
  <r>
    <n v="6"/>
    <x v="0"/>
    <s v="SURENDER CHOUDHARY"/>
    <n v="200802352"/>
    <s v="BLW-TD"/>
    <s v="Own Cost"/>
    <s v="O"/>
    <x v="2"/>
  </r>
  <r>
    <n v="7"/>
    <x v="0"/>
    <s v="KAVITAJAJPURA"/>
    <n v="200801894"/>
    <s v="AJ-TD"/>
    <m/>
    <s v="Y"/>
    <x v="0"/>
  </r>
  <r>
    <n v="63"/>
    <x v="1"/>
    <s v="ABHISHEK UJJAWAL"/>
    <n v="200803758"/>
    <s v="AJ-TD"/>
    <s v="Own Cost"/>
    <s v="O"/>
    <x v="0"/>
  </r>
  <r>
    <n v="9"/>
    <x v="2"/>
    <s v="SHAILENDRA KUMAR VYAS"/>
    <n v="200902145"/>
    <s v="ALW-TD"/>
    <m/>
    <s v="Y"/>
    <x v="1"/>
  </r>
  <r>
    <n v="10"/>
    <x v="2"/>
    <s v="SUDHIR YADAV"/>
    <n v="200803033"/>
    <s v="ALW-TD"/>
    <m/>
    <s v="Y"/>
    <x v="1"/>
  </r>
  <r>
    <n v="11"/>
    <x v="2"/>
    <s v="RAJESH KUMAR GUPTA"/>
    <n v="200803043"/>
    <s v="ALW-TD"/>
    <m/>
    <s v="Y"/>
    <x v="1"/>
  </r>
  <r>
    <n v="12"/>
    <x v="2"/>
    <s v="SHASHINDER KUMAR DHILLON"/>
    <n v="200803567"/>
    <s v="ALW-TD"/>
    <m/>
    <s v="Y"/>
    <x v="1"/>
  </r>
  <r>
    <n v="13"/>
    <x v="2"/>
    <s v="AMIT KUMAR JAIN"/>
    <n v="200803041"/>
    <s v="ALW-TD"/>
    <m/>
    <s v="Y"/>
    <x v="1"/>
  </r>
  <r>
    <n v="14"/>
    <x v="2"/>
    <s v="SUNIL DADWAL"/>
    <n v="200902080"/>
    <s v="ALW-TD"/>
    <m/>
    <s v="Y"/>
    <x v="1"/>
  </r>
  <r>
    <n v="115"/>
    <x v="3"/>
    <s v="VIJENDRA MEENA"/>
    <n v="200803277"/>
    <s v="BAM-TD"/>
    <s v="Company Cost"/>
    <s v="N"/>
    <x v="3"/>
  </r>
  <r>
    <n v="16"/>
    <x v="2"/>
    <s v="SURESH CHAND"/>
    <n v="200803568"/>
    <s v="ALW-TD"/>
    <m/>
    <s v="Y"/>
    <x v="1"/>
  </r>
  <r>
    <n v="17"/>
    <x v="2"/>
    <s v="KAMALKANT JATAV"/>
    <n v="200803630"/>
    <s v="ALW-TD"/>
    <m/>
    <s v="Y"/>
    <x v="1"/>
  </r>
  <r>
    <n v="116"/>
    <x v="3"/>
    <s v="OMA RAM CHOUDHARY"/>
    <n v="200803283"/>
    <s v="BAM-TD"/>
    <s v="Company Cost"/>
    <s v="N"/>
    <x v="3"/>
  </r>
  <r>
    <n v="19"/>
    <x v="4"/>
    <s v="MEVA RAM DABHI"/>
    <n v="200802098"/>
    <s v="BAM-TD"/>
    <m/>
    <s v="Y"/>
    <x v="3"/>
  </r>
  <r>
    <n v="20"/>
    <x v="5"/>
    <s v="SARITA FAUJDAR"/>
    <n v="200900017"/>
    <s v="BTP-TD"/>
    <m/>
    <s v="Y"/>
    <x v="4"/>
  </r>
  <r>
    <n v="21"/>
    <x v="5"/>
    <s v="NARENDRA SINGH PARMAR"/>
    <n v="200803502"/>
    <s v="BTP-TD"/>
    <m/>
    <s v="Y"/>
    <x v="4"/>
  </r>
  <r>
    <n v="22"/>
    <x v="5"/>
    <s v="BHAGWAN SINGH"/>
    <n v="200801662"/>
    <s v="ALW-TD"/>
    <s v="Own Cost"/>
    <s v="O"/>
    <x v="1"/>
  </r>
  <r>
    <n v="138"/>
    <x v="6"/>
    <s v="MANOJ KUMAR MEENA"/>
    <n v="200803304"/>
    <s v="BAM-TD"/>
    <s v="Company Cost"/>
    <s v="N"/>
    <x v="3"/>
  </r>
  <r>
    <n v="24"/>
    <x v="7"/>
    <s v="LOKESH JAIN"/>
    <n v="200802721"/>
    <s v="BLW-TD"/>
    <m/>
    <s v="Y"/>
    <x v="2"/>
  </r>
  <r>
    <n v="162"/>
    <x v="8"/>
    <s v="RAJKUMAR RATHORE"/>
    <n v="200802066"/>
    <s v="BAM-TD"/>
    <s v="Company Cost"/>
    <s v="N"/>
    <x v="3"/>
  </r>
  <r>
    <n v="26"/>
    <x v="7"/>
    <s v="SANWAR MAL GADRI"/>
    <n v="200801661"/>
    <s v="BLW-TD"/>
    <m/>
    <s v="Y"/>
    <x v="2"/>
  </r>
  <r>
    <n v="27"/>
    <x v="7"/>
    <s v="NAVEEN KUMAR MEENA"/>
    <n v="200803017"/>
    <s v="BLW-TD"/>
    <m/>
    <s v="Y"/>
    <x v="2"/>
  </r>
  <r>
    <n v="28"/>
    <x v="9"/>
    <s v="PALLVEE PARIHAR"/>
    <n v="200801845"/>
    <s v="BIK-TD"/>
    <m/>
    <s v="Y"/>
    <x v="5"/>
  </r>
  <r>
    <n v="141"/>
    <x v="10"/>
    <s v="RAHUL CHAUHAN"/>
    <n v="200802927"/>
    <s v="BIK-TD"/>
    <s v="Own Cost"/>
    <s v="O"/>
    <x v="5"/>
  </r>
  <r>
    <n v="62"/>
    <x v="1"/>
    <s v="RAJESH SAXENA"/>
    <n v="200803030"/>
    <s v="BLW-TD"/>
    <s v="Company Cost"/>
    <s v="N"/>
    <x v="2"/>
  </r>
  <r>
    <n v="31"/>
    <x v="9"/>
    <s v="HARI KISHAN MARU"/>
    <n v="200803013"/>
    <s v="BIK-TD"/>
    <m/>
    <s v="Y"/>
    <x v="5"/>
  </r>
  <r>
    <n v="32"/>
    <x v="9"/>
    <s v="KHUSHENDER PAL ARYA"/>
    <n v="200802622"/>
    <s v="BIK-TD"/>
    <m/>
    <s v="Y"/>
    <x v="5"/>
  </r>
  <r>
    <n v="97"/>
    <x v="11"/>
    <s v="JAIDEEP SHAKYAWAL"/>
    <n v="200802484"/>
    <s v="BLW-TD"/>
    <s v="Own Cost"/>
    <s v="O"/>
    <x v="2"/>
  </r>
  <r>
    <n v="34"/>
    <x v="9"/>
    <s v="AJAY SINGH"/>
    <n v="200802618"/>
    <s v="CO-JP"/>
    <s v="Own Cost"/>
    <s v="O"/>
    <x v="2"/>
  </r>
  <r>
    <n v="35"/>
    <x v="12"/>
    <s v="HEMANT KUMAR MALAV"/>
    <n v="200802245"/>
    <s v="BND-TD"/>
    <m/>
    <s v="Y"/>
    <x v="2"/>
  </r>
  <r>
    <n v="36"/>
    <x v="12"/>
    <s v="SATYA NARAYAN"/>
    <n v="200900023"/>
    <s v="BND-TD"/>
    <m/>
    <s v="Y"/>
    <x v="2"/>
  </r>
  <r>
    <n v="37"/>
    <x v="12"/>
    <s v="DINESH KUMAR BAIRAGI"/>
    <n v="200802247"/>
    <s v="BND-TD"/>
    <m/>
    <s v="Y"/>
    <x v="2"/>
  </r>
  <r>
    <n v="38"/>
    <x v="12"/>
    <s v="JOHEB KOUKHAR"/>
    <n v="200802246"/>
    <s v="BND-TD"/>
    <m/>
    <s v="Y"/>
    <x v="2"/>
  </r>
  <r>
    <n v="39"/>
    <x v="12"/>
    <s v="DURGA SHANKAR SUMAN"/>
    <n v="200900022"/>
    <s v="BND-TD"/>
    <m/>
    <s v="Y"/>
    <x v="2"/>
  </r>
  <r>
    <n v="101"/>
    <x v="11"/>
    <s v="KISHAN GOPAL"/>
    <n v="200802487"/>
    <s v="BLW-TD"/>
    <s v="Own Cost"/>
    <s v="O"/>
    <x v="2"/>
  </r>
  <r>
    <n v="41"/>
    <x v="13"/>
    <s v="KUNDAN LAL LOHAR"/>
    <n v="200901709"/>
    <s v="CTT-TD"/>
    <m/>
    <s v="Y"/>
    <x v="6"/>
  </r>
  <r>
    <n v="42"/>
    <x v="13"/>
    <s v="MUKESH KUMAR DHAKAR"/>
    <n v="200901708"/>
    <s v="CTT-TD"/>
    <m/>
    <s v="Y"/>
    <x v="6"/>
  </r>
  <r>
    <n v="43"/>
    <x v="13"/>
    <s v="PARAG KUMAR PORWAD"/>
    <n v="200801459"/>
    <s v="CTT-TD"/>
    <m/>
    <s v="Y"/>
    <x v="6"/>
  </r>
  <r>
    <n v="44"/>
    <x v="13"/>
    <s v="MAHESH CHANDRA JOSHI"/>
    <n v="200802698"/>
    <s v="CTT-TD"/>
    <m/>
    <s v="Y"/>
    <x v="6"/>
  </r>
  <r>
    <n v="25"/>
    <x v="7"/>
    <s v="RAVI KUMAR MEENA"/>
    <n v="200803019"/>
    <s v="BND-TD"/>
    <s v="Own Cost"/>
    <s v="O"/>
    <x v="7"/>
  </r>
  <r>
    <n v="46"/>
    <x v="14"/>
    <s v="JITENDRA SAINI"/>
    <n v="200901863"/>
    <s v="CO-JP,S&amp;M"/>
    <m/>
    <s v="Y"/>
    <x v="8"/>
  </r>
  <r>
    <n v="69"/>
    <x v="1"/>
    <s v="AMIT SHRIVASTAVA"/>
    <n v="200803078"/>
    <s v="BTP-TD"/>
    <s v="Own Cost"/>
    <s v="O"/>
    <x v="4"/>
  </r>
  <r>
    <n v="48"/>
    <x v="15"/>
    <s v="RAHUL PATHAK"/>
    <n v="200803234"/>
    <s v="CM-JP-NWO"/>
    <m/>
    <s v="Y"/>
    <x v="9"/>
  </r>
  <r>
    <n v="49"/>
    <x v="1"/>
    <s v="TRILOK MAHAVER"/>
    <n v="200902567"/>
    <s v="JP-TD"/>
    <m/>
    <s v="Y"/>
    <x v="10"/>
  </r>
  <r>
    <n v="50"/>
    <x v="1"/>
    <s v="LOKESH KUMAR SHARMA"/>
    <n v="200803040"/>
    <s v="CM-JP-NWP"/>
    <m/>
    <s v="Y"/>
    <x v="10"/>
  </r>
  <r>
    <n v="51"/>
    <x v="1"/>
    <s v="NITESH GUPTA"/>
    <n v="200802471"/>
    <s v="JP-TD"/>
    <m/>
    <s v="Y"/>
    <x v="10"/>
  </r>
  <r>
    <n v="52"/>
    <x v="1"/>
    <s v="RAJENDRA KUMAR VERMA"/>
    <n v="200803460"/>
    <s v="CO-JP-EB"/>
    <m/>
    <s v="Y"/>
    <x v="10"/>
  </r>
  <r>
    <n v="53"/>
    <x v="1"/>
    <s v="ASHISH AGARWAL"/>
    <n v="200901912"/>
    <s v="JP-TD"/>
    <m/>
    <s v="Y"/>
    <x v="10"/>
  </r>
  <r>
    <n v="47"/>
    <x v="15"/>
    <s v="MANISH TRIPATHI"/>
    <n v="200802214"/>
    <s v="CM-JP-NWO"/>
    <s v="Own Cost"/>
    <s v="O"/>
    <x v="9"/>
  </r>
  <r>
    <n v="55"/>
    <x v="1"/>
    <s v="BHUPESH KUMAR KHANDELWAL"/>
    <n v="200802301"/>
    <s v="CO JP-HR"/>
    <m/>
    <s v="Y"/>
    <x v="10"/>
  </r>
  <r>
    <n v="56"/>
    <x v="1"/>
    <s v="MOHAN LAL SHARMA"/>
    <n v="200803450"/>
    <s v="JP-TD"/>
    <m/>
    <s v="Y"/>
    <x v="10"/>
  </r>
  <r>
    <n v="57"/>
    <x v="1"/>
    <s v="PRADEEP"/>
    <n v="200802306"/>
    <s v="JP-TD"/>
    <m/>
    <s v="Y"/>
    <x v="10"/>
  </r>
  <r>
    <n v="58"/>
    <x v="1"/>
    <s v="VIKRAM SINGH MEENA"/>
    <n v="200803251"/>
    <s v="JP-TD"/>
    <m/>
    <s v="Y"/>
    <x v="10"/>
  </r>
  <r>
    <n v="59"/>
    <x v="1"/>
    <s v="JAGMOHAN MEENA"/>
    <n v="200803280"/>
    <s v="JP-TD"/>
    <m/>
    <s v="Y"/>
    <x v="10"/>
  </r>
  <r>
    <n v="60"/>
    <x v="1"/>
    <s v="VEERENDRA KHANGAR"/>
    <n v="200901964"/>
    <s v="JP-TD"/>
    <m/>
    <s v="Y"/>
    <x v="10"/>
  </r>
  <r>
    <n v="61"/>
    <x v="1"/>
    <s v="BABULAL SHARMA"/>
    <n v="200803482"/>
    <s v="JP-TD"/>
    <m/>
    <s v="Y"/>
    <x v="10"/>
  </r>
  <r>
    <n v="54"/>
    <x v="1"/>
    <s v="HEMANT SAINI"/>
    <n v="200204949"/>
    <s v="CM-JPR-NWO"/>
    <s v="Own Cost"/>
    <s v="O"/>
    <x v="11"/>
  </r>
  <r>
    <n v="126"/>
    <x v="16"/>
    <s v="TEJ PRAKASH SAINI"/>
    <n v="200902172"/>
    <s v="CO-JP"/>
    <s v="Own Cost"/>
    <s v="O"/>
    <x v="8"/>
  </r>
  <r>
    <n v="80"/>
    <x v="17"/>
    <s v="HIMANSHU KUMAR"/>
    <n v="200803038"/>
    <s v="CRU-TD"/>
    <s v="Own Cost"/>
    <s v="O"/>
    <x v="12"/>
  </r>
  <r>
    <n v="122"/>
    <x v="18"/>
    <s v="KAMLA PRASAD MEENA"/>
    <n v="200803679"/>
    <s v="CRU-TD"/>
    <s v="Company Cost"/>
    <s v="N"/>
    <x v="12"/>
  </r>
  <r>
    <n v="66"/>
    <x v="1"/>
    <s v="KESHAR DEV SAINI"/>
    <n v="200803252"/>
    <s v="CO-JP-IT"/>
    <m/>
    <s v="Y"/>
    <x v="10"/>
  </r>
  <r>
    <n v="67"/>
    <x v="1"/>
    <s v="HEERA LAL CHITTORIA"/>
    <n v="200901909"/>
    <s v="JP-TD"/>
    <m/>
    <s v="Y"/>
    <x v="10"/>
  </r>
  <r>
    <n v="68"/>
    <x v="1"/>
    <s v="KAPIL SINGHAL"/>
    <n v="200802296"/>
    <s v="JP-TD"/>
    <m/>
    <s v="Y"/>
    <x v="10"/>
  </r>
  <r>
    <n v="132"/>
    <x v="16"/>
    <s v="SULTAN SINGH"/>
    <n v="200802446"/>
    <s v="CRU-TD"/>
    <s v="Own Cost"/>
    <s v="O"/>
    <x v="12"/>
  </r>
  <r>
    <n v="33"/>
    <x v="9"/>
    <s v="GUNJAN SEELIYA"/>
    <n v="200802488"/>
    <s v="CTT-TD"/>
    <s v="Own Cost"/>
    <s v="O"/>
    <x v="6"/>
  </r>
  <r>
    <n v="71"/>
    <x v="19"/>
    <s v="MEGHA RAM"/>
    <n v="200802850"/>
    <s v="JSM-TD"/>
    <m/>
    <s v="Y"/>
    <x v="13"/>
  </r>
  <r>
    <n v="72"/>
    <x v="19"/>
    <s v="LALIT KHATRI"/>
    <n v="200801780"/>
    <s v="JSM-TD"/>
    <m/>
    <s v="Y"/>
    <x v="13"/>
  </r>
  <r>
    <n v="73"/>
    <x v="20"/>
    <s v="VISHAL GUPTA"/>
    <n v="200803317"/>
    <s v="JLW-TD"/>
    <m/>
    <s v="Y"/>
    <x v="14"/>
  </r>
  <r>
    <n v="74"/>
    <x v="20"/>
    <s v="CHANDRA PRAKASH PATIDAR"/>
    <n v="200803316"/>
    <s v="JLW-TD"/>
    <m/>
    <s v="Y"/>
    <x v="14"/>
  </r>
  <r>
    <n v="75"/>
    <x v="17"/>
    <s v="DINESH KUMAR SAINI"/>
    <n v="200803049"/>
    <s v="JJN-TD"/>
    <m/>
    <s v="Y"/>
    <x v="15"/>
  </r>
  <r>
    <n v="76"/>
    <x v="17"/>
    <s v="MUKESH KUMAR"/>
    <n v="200803048"/>
    <s v="JJN-TD"/>
    <m/>
    <s v="Y"/>
    <x v="15"/>
  </r>
  <r>
    <n v="77"/>
    <x v="17"/>
    <s v="HEMANT DEO"/>
    <n v="200803060"/>
    <s v="JJN-TD"/>
    <m/>
    <s v="Y"/>
    <x v="15"/>
  </r>
  <r>
    <n v="95"/>
    <x v="11"/>
    <s v="OM PRAKASH MEENA"/>
    <n v="200802481"/>
    <s v="CTT-TD"/>
    <s v="Own Cost"/>
    <s v="O"/>
    <x v="6"/>
  </r>
  <r>
    <n v="79"/>
    <x v="17"/>
    <s v="DALIP KUMAR"/>
    <n v="200803065"/>
    <s v="JJN-TD"/>
    <m/>
    <s v="Y"/>
    <x v="15"/>
  </r>
  <r>
    <n v="96"/>
    <x v="11"/>
    <s v="BHAWANI SINGH"/>
    <n v="200802478"/>
    <s v="CTT-TD"/>
    <s v="Company Cost"/>
    <s v="N"/>
    <x v="6"/>
  </r>
  <r>
    <n v="81"/>
    <x v="21"/>
    <s v="GAJENDRAJANGIR"/>
    <n v="200802258"/>
    <s v="JPR-TD"/>
    <m/>
    <s v="Y"/>
    <x v="16"/>
  </r>
  <r>
    <n v="82"/>
    <x v="21"/>
    <s v="MAHESH KUMAR"/>
    <n v="200802255"/>
    <s v="JPR-TD"/>
    <m/>
    <s v="Y"/>
    <x v="16"/>
  </r>
  <r>
    <n v="83"/>
    <x v="21"/>
    <s v="SANJAY RATHORE"/>
    <n v="200901671"/>
    <s v="JPR-TD"/>
    <m/>
    <s v="Y"/>
    <x v="16"/>
  </r>
  <r>
    <n v="84"/>
    <x v="21"/>
    <s v="TEJMAN RAI MATHUR"/>
    <n v="200803624"/>
    <s v="JPR-TD"/>
    <m/>
    <s v="Y"/>
    <x v="16"/>
  </r>
  <r>
    <n v="85"/>
    <x v="21"/>
    <s v="RAJENDRA GEHLOT"/>
    <n v="200803191"/>
    <s v="JPR-TD"/>
    <m/>
    <s v="Y"/>
    <x v="16"/>
  </r>
  <r>
    <n v="100"/>
    <x v="11"/>
    <s v="RADHEY SHYAM MEENA"/>
    <n v="200802479"/>
    <s v="JLW-TD"/>
    <s v="Own Cost"/>
    <s v="O"/>
    <x v="14"/>
  </r>
  <r>
    <n v="87"/>
    <x v="21"/>
    <s v="MANISH SINGH RAWAT"/>
    <n v="200803441"/>
    <s v="JPR-TD"/>
    <m/>
    <s v="Y"/>
    <x v="16"/>
  </r>
  <r>
    <n v="70"/>
    <x v="19"/>
    <s v="PRAMOD BISHNOI"/>
    <n v="200902257"/>
    <s v="JPR-TD"/>
    <s v="Own Cost"/>
    <s v="O"/>
    <x v="16"/>
  </r>
  <r>
    <n v="123"/>
    <x v="16"/>
    <s v="PAWAN SINGH"/>
    <n v="200802501"/>
    <s v="JP-TD"/>
    <s v="Own Cost"/>
    <s v="O"/>
    <x v="10"/>
  </r>
  <r>
    <n v="90"/>
    <x v="11"/>
    <s v="JAYESH KUMAR"/>
    <n v="200901758"/>
    <s v="KTH-TD"/>
    <m/>
    <s v="Y"/>
    <x v="17"/>
  </r>
  <r>
    <n v="91"/>
    <x v="11"/>
    <s v="DEEPAK KUMAR &quot;"/>
    <n v="200802485"/>
    <s v="KTH-TD"/>
    <m/>
    <s v="Y"/>
    <x v="17"/>
  </r>
  <r>
    <n v="92"/>
    <x v="11"/>
    <s v="ASHOK KUMAR"/>
    <n v="200802464"/>
    <s v="KTH-TD"/>
    <m/>
    <s v="Y"/>
    <x v="17"/>
  </r>
  <r>
    <n v="93"/>
    <x v="11"/>
    <s v="RATIKA SHARMA"/>
    <n v="200901762"/>
    <s v="KTH-TD"/>
    <m/>
    <s v="Y"/>
    <x v="17"/>
  </r>
  <r>
    <n v="94"/>
    <x v="11"/>
    <s v="MANISH KUMAR PAREEK"/>
    <n v="200901761"/>
    <s v="KTH-TD"/>
    <m/>
    <s v="Y"/>
    <x v="17"/>
  </r>
  <r>
    <n v="64"/>
    <x v="1"/>
    <s v="RADHESHYAM"/>
    <n v="200803747"/>
    <s v="JSM-TD"/>
    <s v="Company Cost"/>
    <s v="N"/>
    <x v="13"/>
  </r>
  <r>
    <n v="89"/>
    <x v="21"/>
    <s v="RAMESH BISHNOI"/>
    <n v="200802455"/>
    <s v="JSM-TD"/>
    <s v="Own Cost"/>
    <s v="O"/>
    <x v="13"/>
  </r>
  <r>
    <n v="136"/>
    <x v="6"/>
    <s v="BHOM SINGH ROOPAWAT"/>
    <n v="200902468"/>
    <s v="JSM-TD"/>
    <s v="Own Cost"/>
    <s v="O"/>
    <x v="13"/>
  </r>
  <r>
    <n v="98"/>
    <x v="11"/>
    <s v="PAWAN VERMA"/>
    <n v="200802745"/>
    <s v="KTH-TD"/>
    <m/>
    <s v="Y"/>
    <x v="17"/>
  </r>
  <r>
    <n v="99"/>
    <x v="11"/>
    <s v="JUGAL KISHOR MALAV"/>
    <n v="200901685"/>
    <s v="KTH-TD"/>
    <m/>
    <s v="Y"/>
    <x v="17"/>
  </r>
  <r>
    <n v="8"/>
    <x v="0"/>
    <s v="KRISHAN KANT AULANIA"/>
    <n v="200802741"/>
    <s v="NGR-TD"/>
    <s v="Company Cost"/>
    <s v="N"/>
    <x v="18"/>
  </r>
  <r>
    <n v="15"/>
    <x v="2"/>
    <s v="MAHAVEER PRASAD"/>
    <n v="200802955"/>
    <s v="NGR-TD"/>
    <s v="Company Cost"/>
    <s v="N"/>
    <x v="18"/>
  </r>
  <r>
    <n v="102"/>
    <x v="22"/>
    <s v="ANADA RAM"/>
    <n v="200802749"/>
    <s v="NGR-TD"/>
    <m/>
    <s v="Y"/>
    <x v="18"/>
  </r>
  <r>
    <n v="103"/>
    <x v="22"/>
    <s v="HAJARI MAL RAR"/>
    <n v="200803575"/>
    <s v="NGR-TD"/>
    <m/>
    <s v="Y"/>
    <x v="18"/>
  </r>
  <r>
    <n v="104"/>
    <x v="22"/>
    <s v="CHANDRA PRAKASH MEENA"/>
    <n v="200803114"/>
    <s v="NGR-TD"/>
    <m/>
    <s v="Y"/>
    <x v="18"/>
  </r>
  <r>
    <n v="105"/>
    <x v="23"/>
    <s v="ASHUTOSH KASHYAP"/>
    <n v="200802475"/>
    <s v="NTP-KTH"/>
    <m/>
    <s v="Y"/>
    <x v="19"/>
  </r>
  <r>
    <n v="106"/>
    <x v="24"/>
    <s v="PANKAJ KUMAR NAGAR"/>
    <n v="200803241"/>
    <s v="NTP-JPR"/>
    <m/>
    <s v="Y"/>
    <x v="20"/>
  </r>
  <r>
    <n v="107"/>
    <x v="25"/>
    <s v="DINESH KATARIA"/>
    <n v="200803063"/>
    <s v="NTR"/>
    <m/>
    <s v="Y"/>
    <x v="21"/>
  </r>
  <r>
    <n v="108"/>
    <x v="25"/>
    <s v="SUNIL KUMAR ALARIA"/>
    <n v="200803057"/>
    <s v="NTR"/>
    <m/>
    <s v="Y"/>
    <x v="21"/>
  </r>
  <r>
    <n v="109"/>
    <x v="26"/>
    <s v="BHAGWATI LAL PALIWAL"/>
    <n v="200902657"/>
    <s v="NTR"/>
    <m/>
    <s v="Y"/>
    <x v="22"/>
  </r>
  <r>
    <n v="110"/>
    <x v="3"/>
    <s v="AASHEESH KUMAR"/>
    <n v="200803289"/>
    <s v="PALI-TD"/>
    <m/>
    <s v="Y"/>
    <x v="23"/>
  </r>
  <r>
    <n v="111"/>
    <x v="3"/>
    <s v="SANJAY KUMAR PATIDAR"/>
    <n v="200803291"/>
    <s v="PALI-TD"/>
    <m/>
    <s v="Y"/>
    <x v="23"/>
  </r>
  <r>
    <n v="112"/>
    <x v="3"/>
    <s v="RAMESH"/>
    <n v="200803275"/>
    <s v="PALI-TD"/>
    <m/>
    <s v="Y"/>
    <x v="23"/>
  </r>
  <r>
    <n v="88"/>
    <x v="21"/>
    <s v="MADHU PAL"/>
    <n v="200803000"/>
    <s v="NGR-TD"/>
    <s v="Company Cost"/>
    <s v="N"/>
    <x v="18"/>
  </r>
  <r>
    <n v="114"/>
    <x v="3"/>
    <s v="SHARAVAN KUMAR PALIWAL"/>
    <n v="200803274"/>
    <s v="PALI-TD"/>
    <m/>
    <s v="Y"/>
    <x v="23"/>
  </r>
  <r>
    <n v="113"/>
    <x v="3"/>
    <s v="MAHENDRA KUMAR"/>
    <n v="200803306"/>
    <s v="NTR-SRO"/>
    <s v="Own Cost"/>
    <s v="O"/>
    <x v="24"/>
  </r>
  <r>
    <n v="86"/>
    <x v="21"/>
    <s v="K S JIBI"/>
    <n v="200901585"/>
    <s v="PALI-TD"/>
    <s v="Company Cost"/>
    <s v="N"/>
    <x v="23"/>
  </r>
  <r>
    <n v="117"/>
    <x v="27"/>
    <s v="MADHUP LAMBA"/>
    <n v="200803068"/>
    <s v="RTTC-JP"/>
    <m/>
    <s v="Y"/>
    <x v="25"/>
  </r>
  <r>
    <n v="118"/>
    <x v="27"/>
    <s v="NEKI RAM"/>
    <n v="200802370"/>
    <s v="RTTC-JP"/>
    <m/>
    <s v="Y"/>
    <x v="25"/>
  </r>
  <r>
    <n v="119"/>
    <x v="18"/>
    <s v="MOHIT GUPTA"/>
    <n v="200803685"/>
    <s v="SWM-TD"/>
    <m/>
    <s v="Y"/>
    <x v="26"/>
  </r>
  <r>
    <n v="120"/>
    <x v="18"/>
    <s v="PAWAN KUMAR MEENA"/>
    <n v="200803290"/>
    <s v="SWM-TD"/>
    <m/>
    <s v="Y"/>
    <x v="26"/>
  </r>
  <r>
    <n v="121"/>
    <x v="18"/>
    <s v="VIRENDRA KUMAR MEENA"/>
    <n v="200803254"/>
    <s v="SWM-TD"/>
    <m/>
    <s v="Y"/>
    <x v="26"/>
  </r>
  <r>
    <n v="18"/>
    <x v="2"/>
    <s v="HARIOM MEENA"/>
    <n v="200803053"/>
    <s v="SGR-TD"/>
    <s v="Company Cost"/>
    <s v="N"/>
    <x v="27"/>
  </r>
  <r>
    <n v="29"/>
    <x v="9"/>
    <s v="TARUN GOYAL"/>
    <n v="200902279"/>
    <s v="SGR-TD"/>
    <s v="Own Cost"/>
    <s v="O"/>
    <x v="27"/>
  </r>
  <r>
    <n v="124"/>
    <x v="16"/>
    <s v="AJAY KUMAR MAHARIA"/>
    <n v="200802362"/>
    <s v="SIK-TD"/>
    <m/>
    <s v="Y"/>
    <x v="27"/>
  </r>
  <r>
    <n v="125"/>
    <x v="16"/>
    <s v="AMAR CHAND KATARIYA"/>
    <n v="200901629"/>
    <s v="SIK-TD"/>
    <m/>
    <s v="Y"/>
    <x v="27"/>
  </r>
  <r>
    <n v="30"/>
    <x v="9"/>
    <s v="KAILASH RAM TARD"/>
    <n v="200803008"/>
    <s v="SGR-TD"/>
    <s v="Company Cost"/>
    <s v="N"/>
    <x v="27"/>
  </r>
  <r>
    <n v="127"/>
    <x v="16"/>
    <s v="MAHESH KUMAR"/>
    <n v="200802146"/>
    <s v="NTR-SIK"/>
    <m/>
    <s v="Y"/>
    <x v="27"/>
  </r>
  <r>
    <n v="128"/>
    <x v="16"/>
    <s v="SANJAY KUMAR"/>
    <n v="200802345"/>
    <s v="SIK-TD"/>
    <m/>
    <s v="Y"/>
    <x v="27"/>
  </r>
  <r>
    <n v="129"/>
    <x v="16"/>
    <s v="SANTOSH KUMAR BALAI"/>
    <n v="200802297"/>
    <s v="SIK-TD"/>
    <m/>
    <s v="Y"/>
    <x v="27"/>
  </r>
  <r>
    <n v="130"/>
    <x v="16"/>
    <s v="SUNIL KUMAR MANVATAL"/>
    <n v="200803235"/>
    <s v="SIK-TD"/>
    <m/>
    <s v="Y"/>
    <x v="27"/>
  </r>
  <r>
    <n v="131"/>
    <x v="16"/>
    <s v="KAILASH KUMAR NAHARWAL"/>
    <n v="200802327"/>
    <s v="SIK-TD"/>
    <m/>
    <s v="Y"/>
    <x v="27"/>
  </r>
  <r>
    <n v="65"/>
    <x v="1"/>
    <s v="DUDH NATH"/>
    <n v="200803029"/>
    <s v="SGR-TD"/>
    <s v="Company Cost"/>
    <s v="N"/>
    <x v="27"/>
  </r>
  <r>
    <n v="133"/>
    <x v="6"/>
    <s v="SHYAM LAL"/>
    <n v="200803303"/>
    <s v="SRO-TD"/>
    <m/>
    <s v="Y"/>
    <x v="28"/>
  </r>
  <r>
    <n v="134"/>
    <x v="6"/>
    <s v="PRADHUMN KALANI"/>
    <n v="200802004"/>
    <s v="SRO-TD"/>
    <m/>
    <s v="Y"/>
    <x v="28"/>
  </r>
  <r>
    <n v="135"/>
    <x v="6"/>
    <s v="RAVI KHATRI"/>
    <n v="200803301"/>
    <s v="SRO-TD"/>
    <m/>
    <s v="Y"/>
    <x v="28"/>
  </r>
  <r>
    <n v="45"/>
    <x v="28"/>
    <s v="DINESH KUMAR SUBLANIYA"/>
    <n v="200802047"/>
    <s v="SIK-TD"/>
    <s v="Own Cost"/>
    <s v="O"/>
    <x v="29"/>
  </r>
  <r>
    <n v="137"/>
    <x v="6"/>
    <s v="PREM SINGH MEENA"/>
    <n v="200803296"/>
    <s v="SRO-TD"/>
    <m/>
    <s v="Y"/>
    <x v="29"/>
  </r>
  <r>
    <n v="78"/>
    <x v="17"/>
    <s v="GAURAV PAREEK"/>
    <n v="200803061"/>
    <s v="SIK-TD"/>
    <s v="Own Cost"/>
    <s v="O"/>
    <x v="29"/>
  </r>
  <r>
    <n v="139"/>
    <x v="6"/>
    <s v="BABLI SINGH MEENA"/>
    <n v="200803298"/>
    <s v="SRO-TD"/>
    <m/>
    <s v="Y"/>
    <x v="28"/>
  </r>
  <r>
    <n v="140"/>
    <x v="10"/>
    <s v="PUNEET SHANGARI"/>
    <n v="200801524"/>
    <s v="SGR-TD"/>
    <m/>
    <s v="Y"/>
    <x v="27"/>
  </r>
  <r>
    <n v="23"/>
    <x v="7"/>
    <s v="JAI PRAKASH MITTAL"/>
    <n v="200803022"/>
    <s v="SWM-TD"/>
    <s v="Own Cost"/>
    <s v="O"/>
    <x v="26"/>
  </r>
  <r>
    <n v="142"/>
    <x v="10"/>
    <s v="RAVIDAS"/>
    <n v="200901776"/>
    <s v="SGR-TD"/>
    <m/>
    <s v="Y"/>
    <x v="27"/>
  </r>
  <r>
    <n v="143"/>
    <x v="10"/>
    <s v="HARISH CHANDER SWAMI"/>
    <n v="200901497"/>
    <s v="SGR-TD"/>
    <m/>
    <s v="Y"/>
    <x v="27"/>
  </r>
  <r>
    <n v="144"/>
    <x v="10"/>
    <s v="DEEPAK SARASWAT"/>
    <n v="200901498"/>
    <s v="SGR-TD"/>
    <m/>
    <s v="Y"/>
    <x v="27"/>
  </r>
  <r>
    <n v="145"/>
    <x v="10"/>
    <s v="ROHITASH KUMAR SWAMI"/>
    <n v="200901774"/>
    <s v="SGR-TD"/>
    <m/>
    <s v="Y"/>
    <x v="27"/>
  </r>
  <r>
    <n v="146"/>
    <x v="10"/>
    <s v="ARTI KUMAR! GODARA"/>
    <n v="200801526"/>
    <s v="SGR-TD"/>
    <m/>
    <s v="Y"/>
    <x v="27"/>
  </r>
  <r>
    <n v="147"/>
    <x v="29"/>
    <s v="PADAM CHAND REGAR"/>
    <n v="200802880"/>
    <s v="TONK-TD"/>
    <m/>
    <s v="Y"/>
    <x v="30"/>
  </r>
  <r>
    <n v="148"/>
    <x v="8"/>
    <s v="HEMANT JAIN"/>
    <n v="200901639"/>
    <s v="UPR-TD"/>
    <m/>
    <s v="Y"/>
    <x v="31"/>
  </r>
  <r>
    <n v="149"/>
    <x v="8"/>
    <s v="SANDEEP KUMAR PALIWAL"/>
    <n v="200802035"/>
    <s v="CM-UPR-NWO"/>
    <m/>
    <s v="Y"/>
    <x v="31"/>
  </r>
  <r>
    <n v="150"/>
    <x v="8"/>
    <s v="RAKESH KUMAR VERMA"/>
    <n v="200902176"/>
    <s v="UPR-TD"/>
    <m/>
    <s v="Y"/>
    <x v="31"/>
  </r>
  <r>
    <n v="151"/>
    <x v="8"/>
    <s v="KULDEEP SHRIMALI"/>
    <n v="200803244"/>
    <s v="UPR-TD"/>
    <m/>
    <s v="Y"/>
    <x v="31"/>
  </r>
  <r>
    <n v="152"/>
    <x v="8"/>
    <s v="PRIYANKA PARIHAR"/>
    <n v="200802724"/>
    <s v="UPR-TD"/>
    <m/>
    <s v="Y"/>
    <x v="31"/>
  </r>
  <r>
    <n v="153"/>
    <x v="8"/>
    <s v="MOHAMMED ZILANI"/>
    <n v="200802081"/>
    <s v="UPR-TD"/>
    <m/>
    <s v="Y"/>
    <x v="31"/>
  </r>
  <r>
    <n v="154"/>
    <x v="8"/>
    <s v="LALITA GURJAR"/>
    <n v="200802076"/>
    <s v="UPR-TD"/>
    <m/>
    <s v="Y"/>
    <x v="31"/>
  </r>
  <r>
    <n v="155"/>
    <x v="8"/>
    <s v="ROHITASH MEENA"/>
    <n v="200902878"/>
    <s v="UPR-TD"/>
    <m/>
    <s v="Y"/>
    <x v="31"/>
  </r>
  <r>
    <n v="156"/>
    <x v="8"/>
    <s v="OM PRAKASH VED"/>
    <n v="200802078"/>
    <s v="UPR-TD"/>
    <m/>
    <s v="Y"/>
    <x v="31"/>
  </r>
  <r>
    <n v="157"/>
    <x v="8"/>
    <s v="KAILASH CHANDRA MEGHWAL"/>
    <n v="200803246"/>
    <s v="UPR-TD"/>
    <m/>
    <s v="Y"/>
    <x v="31"/>
  </r>
  <r>
    <n v="158"/>
    <x v="8"/>
    <s v="GAJENDRA KUMAR BAPNA"/>
    <n v="200802726"/>
    <s v="UPR-TD"/>
    <m/>
    <s v="Y"/>
    <x v="31"/>
  </r>
  <r>
    <n v="159"/>
    <x v="8"/>
    <s v="JAGDISH REGAR"/>
    <n v="200801973"/>
    <s v="UPR-TD"/>
    <m/>
    <s v="Y"/>
    <x v="31"/>
  </r>
  <r>
    <n v="160"/>
    <x v="8"/>
    <s v="ASHOK RAJ NAGAR"/>
    <n v="200802070"/>
    <s v="UPR-TD"/>
    <m/>
    <s v="Y"/>
    <x v="31"/>
  </r>
  <r>
    <n v="161"/>
    <x v="8"/>
    <s v="KALU RAM MEENA"/>
    <n v="200802727"/>
    <s v="CTT-TD"/>
    <s v="Own Cost"/>
    <s v="O"/>
    <x v="6"/>
  </r>
  <r>
    <n v="40"/>
    <x v="13"/>
    <s v="DINESH PANCHAL"/>
    <n v="200901754"/>
    <s v="TONK-TD"/>
    <s v="Own Cost"/>
    <s v="O"/>
    <x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compact="0" outline="1" outlineData="1" compactData="0" multipleFieldFilters="0">
  <location ref="A3:B103" firstHeaderRow="1" firstDataRow="1" firstDataCol="1"/>
  <pivotFields count="8">
    <pivotField compact="0" showAll="0"/>
    <pivotField axis="axisRow" showAll="0">
      <items count="31">
        <item x="0"/>
        <item x="2"/>
        <item x="4"/>
        <item x="5"/>
        <item x="7"/>
        <item x="9"/>
        <item x="12"/>
        <item x="13"/>
        <item x="28"/>
        <item x="15"/>
        <item x="14"/>
        <item x="1"/>
        <item x="19"/>
        <item x="20"/>
        <item x="17"/>
        <item x="21"/>
        <item x="11"/>
        <item x="22"/>
        <item x="23"/>
        <item x="24"/>
        <item x="25"/>
        <item x="26"/>
        <item x="3"/>
        <item x="27"/>
        <item x="18"/>
        <item x="16"/>
        <item x="6"/>
        <item x="10"/>
        <item x="29"/>
        <item x="8"/>
        <item t="default"/>
      </items>
    </pivotField>
    <pivotField dataField="1" compact="0" showAll="0"/>
    <pivotField compact="0" showAll="0"/>
    <pivotField compact="0" showAll="0"/>
    <pivotField compact="0" showAll="0"/>
    <pivotField compact="0" showAll="0"/>
    <pivotField axis="axisRow" compact="0" showAll="0">
      <items count="33">
        <item x="0"/>
        <item x="1"/>
        <item x="3"/>
        <item x="4"/>
        <item x="2"/>
        <item x="5"/>
        <item x="7"/>
        <item x="6"/>
        <item x="12"/>
        <item x="11"/>
        <item x="9"/>
        <item x="8"/>
        <item x="10"/>
        <item x="13"/>
        <item x="14"/>
        <item x="15"/>
        <item x="16"/>
        <item x="17"/>
        <item x="18"/>
        <item x="19"/>
        <item x="20"/>
        <item x="21"/>
        <item x="22"/>
        <item x="24"/>
        <item x="23"/>
        <item x="25"/>
        <item x="26"/>
        <item x="29"/>
        <item x="28"/>
        <item x="27"/>
        <item x="30"/>
        <item x="31"/>
        <item t="default"/>
      </items>
    </pivotField>
  </pivotFields>
  <rowFields count="2">
    <field x="1"/>
    <field x="7"/>
  </rowFields>
  <rowItems count="100">
    <i>
      <x/>
    </i>
    <i r="1">
      <x/>
    </i>
    <i r="1">
      <x v="1"/>
    </i>
    <i r="1">
      <x v="4"/>
    </i>
    <i r="1">
      <x v="18"/>
    </i>
    <i>
      <x v="1"/>
    </i>
    <i r="1">
      <x v="1"/>
    </i>
    <i r="1">
      <x v="18"/>
    </i>
    <i r="1">
      <x v="29"/>
    </i>
    <i>
      <x v="2"/>
    </i>
    <i r="1">
      <x v="2"/>
    </i>
    <i>
      <x v="3"/>
    </i>
    <i r="1">
      <x v="1"/>
    </i>
    <i r="1">
      <x v="3"/>
    </i>
    <i>
      <x v="4"/>
    </i>
    <i r="1">
      <x v="4"/>
    </i>
    <i r="1">
      <x v="6"/>
    </i>
    <i r="1">
      <x v="26"/>
    </i>
    <i>
      <x v="5"/>
    </i>
    <i r="1">
      <x v="4"/>
    </i>
    <i r="1">
      <x v="5"/>
    </i>
    <i r="1">
      <x v="7"/>
    </i>
    <i r="1">
      <x v="29"/>
    </i>
    <i>
      <x v="6"/>
    </i>
    <i r="1">
      <x v="4"/>
    </i>
    <i>
      <x v="7"/>
    </i>
    <i r="1">
      <x v="7"/>
    </i>
    <i r="1">
      <x v="30"/>
    </i>
    <i>
      <x v="8"/>
    </i>
    <i r="1">
      <x v="27"/>
    </i>
    <i>
      <x v="9"/>
    </i>
    <i r="1">
      <x v="10"/>
    </i>
    <i>
      <x v="10"/>
    </i>
    <i r="1">
      <x v="11"/>
    </i>
    <i>
      <x v="11"/>
    </i>
    <i r="1">
      <x/>
    </i>
    <i r="1">
      <x v="3"/>
    </i>
    <i r="1">
      <x v="4"/>
    </i>
    <i r="1">
      <x v="9"/>
    </i>
    <i r="1">
      <x v="12"/>
    </i>
    <i r="1">
      <x v="13"/>
    </i>
    <i r="1">
      <x v="29"/>
    </i>
    <i>
      <x v="12"/>
    </i>
    <i r="1">
      <x v="13"/>
    </i>
    <i r="1">
      <x v="16"/>
    </i>
    <i>
      <x v="13"/>
    </i>
    <i r="1">
      <x v="14"/>
    </i>
    <i>
      <x v="14"/>
    </i>
    <i r="1">
      <x v="8"/>
    </i>
    <i r="1">
      <x v="15"/>
    </i>
    <i r="1">
      <x v="27"/>
    </i>
    <i>
      <x v="15"/>
    </i>
    <i r="1">
      <x v="13"/>
    </i>
    <i r="1">
      <x v="16"/>
    </i>
    <i r="1">
      <x v="18"/>
    </i>
    <i r="1">
      <x v="24"/>
    </i>
    <i>
      <x v="16"/>
    </i>
    <i r="1">
      <x v="4"/>
    </i>
    <i r="1">
      <x v="7"/>
    </i>
    <i r="1">
      <x v="14"/>
    </i>
    <i r="1">
      <x v="17"/>
    </i>
    <i>
      <x v="17"/>
    </i>
    <i r="1">
      <x v="18"/>
    </i>
    <i>
      <x v="18"/>
    </i>
    <i r="1">
      <x v="19"/>
    </i>
    <i>
      <x v="19"/>
    </i>
    <i r="1">
      <x v="20"/>
    </i>
    <i>
      <x v="20"/>
    </i>
    <i r="1">
      <x v="21"/>
    </i>
    <i>
      <x v="21"/>
    </i>
    <i r="1">
      <x v="22"/>
    </i>
    <i>
      <x v="22"/>
    </i>
    <i r="1">
      <x v="2"/>
    </i>
    <i r="1">
      <x v="23"/>
    </i>
    <i r="1">
      <x v="24"/>
    </i>
    <i>
      <x v="23"/>
    </i>
    <i r="1">
      <x v="25"/>
    </i>
    <i>
      <x v="24"/>
    </i>
    <i r="1">
      <x v="8"/>
    </i>
    <i r="1">
      <x v="26"/>
    </i>
    <i>
      <x v="25"/>
    </i>
    <i r="1">
      <x v="8"/>
    </i>
    <i r="1">
      <x v="11"/>
    </i>
    <i r="1">
      <x v="12"/>
    </i>
    <i r="1">
      <x v="29"/>
    </i>
    <i>
      <x v="26"/>
    </i>
    <i r="1">
      <x v="2"/>
    </i>
    <i r="1">
      <x v="13"/>
    </i>
    <i r="1">
      <x v="27"/>
    </i>
    <i r="1">
      <x v="28"/>
    </i>
    <i>
      <x v="27"/>
    </i>
    <i r="1">
      <x v="5"/>
    </i>
    <i r="1">
      <x v="29"/>
    </i>
    <i>
      <x v="28"/>
    </i>
    <i r="1">
      <x v="30"/>
    </i>
    <i>
      <x v="29"/>
    </i>
    <i r="1">
      <x v="2"/>
    </i>
    <i r="1">
      <x v="7"/>
    </i>
    <i r="1">
      <x v="31"/>
    </i>
    <i t="grand">
      <x/>
    </i>
  </rowItems>
  <colItems count="1">
    <i/>
  </colItems>
  <dataFields count="1">
    <dataField name="Count" fld="2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abSelected="1" view="pageBreakPreview" zoomScaleNormal="100" zoomScaleSheetLayoutView="100" workbookViewId="0">
      <selection activeCell="E16" sqref="E16"/>
    </sheetView>
  </sheetViews>
  <sheetFormatPr defaultRowHeight="12.75" x14ac:dyDescent="0.25"/>
  <cols>
    <col min="1" max="1" width="5" style="3" customWidth="1"/>
    <col min="2" max="2" width="15.42578125" style="3" customWidth="1"/>
    <col min="3" max="3" width="23" style="3" customWidth="1"/>
    <col min="4" max="4" width="10" style="3" bestFit="1" customWidth="1"/>
    <col min="5" max="5" width="11.42578125" style="3" customWidth="1"/>
    <col min="6" max="6" width="12.42578125" style="3" customWidth="1"/>
    <col min="7" max="7" width="4" style="3" customWidth="1"/>
    <col min="8" max="8" width="15.42578125" style="3" customWidth="1"/>
    <col min="9" max="16384" width="9.140625" style="3"/>
  </cols>
  <sheetData>
    <row r="1" spans="1:8" ht="30" customHeight="1" x14ac:dyDescent="0.25">
      <c r="A1" s="14" t="s">
        <v>0</v>
      </c>
      <c r="B1" s="14" t="s">
        <v>231</v>
      </c>
      <c r="C1" s="14" t="s">
        <v>233</v>
      </c>
      <c r="D1" s="14" t="s">
        <v>1</v>
      </c>
      <c r="E1" s="14" t="s">
        <v>232</v>
      </c>
      <c r="F1" s="14" t="s">
        <v>2</v>
      </c>
      <c r="G1" s="15" t="s">
        <v>243</v>
      </c>
      <c r="H1" s="14" t="s">
        <v>244</v>
      </c>
    </row>
    <row r="2" spans="1:8" x14ac:dyDescent="0.25">
      <c r="A2" s="1">
        <v>1</v>
      </c>
      <c r="B2" s="1" t="s">
        <v>3</v>
      </c>
      <c r="C2" s="1" t="s">
        <v>4</v>
      </c>
      <c r="D2" s="1">
        <v>200901418</v>
      </c>
      <c r="E2" s="10" t="s">
        <v>5</v>
      </c>
      <c r="F2" s="1"/>
      <c r="G2" s="4" t="s">
        <v>238</v>
      </c>
      <c r="H2" s="2" t="str">
        <f>B2</f>
        <v>AJMER</v>
      </c>
    </row>
    <row r="3" spans="1:8" x14ac:dyDescent="0.25">
      <c r="A3" s="1">
        <v>2</v>
      </c>
      <c r="B3" s="1" t="s">
        <v>3</v>
      </c>
      <c r="C3" s="1" t="s">
        <v>6</v>
      </c>
      <c r="D3" s="1">
        <v>200802356</v>
      </c>
      <c r="E3" s="10" t="s">
        <v>5</v>
      </c>
      <c r="F3" s="1"/>
      <c r="G3" s="4" t="s">
        <v>238</v>
      </c>
      <c r="H3" s="2" t="str">
        <f>B3</f>
        <v>AJMER</v>
      </c>
    </row>
    <row r="4" spans="1:8" x14ac:dyDescent="0.25">
      <c r="A4" s="1">
        <v>3</v>
      </c>
      <c r="B4" s="1" t="s">
        <v>3</v>
      </c>
      <c r="C4" s="1" t="s">
        <v>7</v>
      </c>
      <c r="D4" s="1">
        <v>200802349</v>
      </c>
      <c r="E4" s="10" t="s">
        <v>8</v>
      </c>
      <c r="F4" s="1"/>
      <c r="G4" s="4" t="s">
        <v>238</v>
      </c>
      <c r="H4" s="2" t="str">
        <f>B4</f>
        <v>AJMER</v>
      </c>
    </row>
    <row r="5" spans="1:8" x14ac:dyDescent="0.25">
      <c r="A5" s="1">
        <v>4</v>
      </c>
      <c r="B5" s="1" t="s">
        <v>3</v>
      </c>
      <c r="C5" s="1" t="s">
        <v>9</v>
      </c>
      <c r="D5" s="1">
        <v>200901413</v>
      </c>
      <c r="E5" s="10" t="s">
        <v>10</v>
      </c>
      <c r="F5" s="1" t="s">
        <v>234</v>
      </c>
      <c r="G5" s="4" t="s">
        <v>240</v>
      </c>
      <c r="H5" s="2" t="s">
        <v>17</v>
      </c>
    </row>
    <row r="6" spans="1:8" x14ac:dyDescent="0.25">
      <c r="A6" s="1">
        <v>5</v>
      </c>
      <c r="B6" s="1" t="s">
        <v>3</v>
      </c>
      <c r="C6" s="1" t="s">
        <v>11</v>
      </c>
      <c r="D6" s="1">
        <v>200803066</v>
      </c>
      <c r="E6" s="10" t="s">
        <v>5</v>
      </c>
      <c r="F6" s="1"/>
      <c r="G6" s="4" t="s">
        <v>238</v>
      </c>
      <c r="H6" s="2" t="str">
        <f>B6</f>
        <v>AJMER</v>
      </c>
    </row>
    <row r="7" spans="1:8" x14ac:dyDescent="0.25">
      <c r="A7" s="1">
        <v>6</v>
      </c>
      <c r="B7" s="1" t="s">
        <v>3</v>
      </c>
      <c r="C7" s="1" t="s">
        <v>12</v>
      </c>
      <c r="D7" s="1">
        <v>200802352</v>
      </c>
      <c r="E7" s="10" t="s">
        <v>13</v>
      </c>
      <c r="F7" s="1" t="s">
        <v>234</v>
      </c>
      <c r="G7" s="4" t="s">
        <v>240</v>
      </c>
      <c r="H7" s="2" t="s">
        <v>37</v>
      </c>
    </row>
    <row r="8" spans="1:8" x14ac:dyDescent="0.25">
      <c r="A8" s="1">
        <v>7</v>
      </c>
      <c r="B8" s="1" t="s">
        <v>3</v>
      </c>
      <c r="C8" s="1" t="s">
        <v>14</v>
      </c>
      <c r="D8" s="1">
        <v>200801894</v>
      </c>
      <c r="E8" s="10" t="s">
        <v>5</v>
      </c>
      <c r="F8" s="1"/>
      <c r="G8" s="4" t="s">
        <v>238</v>
      </c>
      <c r="H8" s="2" t="str">
        <f>B8</f>
        <v>AJMER</v>
      </c>
    </row>
    <row r="9" spans="1:8" x14ac:dyDescent="0.25">
      <c r="A9" s="1">
        <v>8</v>
      </c>
      <c r="B9" s="1" t="s">
        <v>3</v>
      </c>
      <c r="C9" s="1" t="s">
        <v>15</v>
      </c>
      <c r="D9" s="1">
        <v>200802741</v>
      </c>
      <c r="E9" s="10" t="s">
        <v>16</v>
      </c>
      <c r="F9" s="1" t="s">
        <v>236</v>
      </c>
      <c r="G9" s="4" t="s">
        <v>239</v>
      </c>
      <c r="H9" s="2" t="s">
        <v>151</v>
      </c>
    </row>
    <row r="10" spans="1:8" x14ac:dyDescent="0.25">
      <c r="A10" s="1">
        <v>9</v>
      </c>
      <c r="B10" s="1" t="s">
        <v>17</v>
      </c>
      <c r="C10" s="1" t="s">
        <v>18</v>
      </c>
      <c r="D10" s="1">
        <v>200902145</v>
      </c>
      <c r="E10" s="10" t="s">
        <v>10</v>
      </c>
      <c r="F10" s="1"/>
      <c r="G10" s="4" t="s">
        <v>238</v>
      </c>
      <c r="H10" s="2" t="str">
        <f>B10</f>
        <v>ALWAR</v>
      </c>
    </row>
    <row r="11" spans="1:8" x14ac:dyDescent="0.25">
      <c r="A11" s="1">
        <v>10</v>
      </c>
      <c r="B11" s="1" t="s">
        <v>17</v>
      </c>
      <c r="C11" s="1" t="s">
        <v>19</v>
      </c>
      <c r="D11" s="1">
        <v>200803033</v>
      </c>
      <c r="E11" s="10" t="s">
        <v>10</v>
      </c>
      <c r="F11" s="1"/>
      <c r="G11" s="4" t="s">
        <v>238</v>
      </c>
      <c r="H11" s="2" t="str">
        <f>B11</f>
        <v>ALWAR</v>
      </c>
    </row>
    <row r="12" spans="1:8" x14ac:dyDescent="0.25">
      <c r="A12" s="1">
        <v>11</v>
      </c>
      <c r="B12" s="1" t="s">
        <v>17</v>
      </c>
      <c r="C12" s="1" t="s">
        <v>20</v>
      </c>
      <c r="D12" s="1">
        <v>200803043</v>
      </c>
      <c r="E12" s="10" t="s">
        <v>10</v>
      </c>
      <c r="F12" s="1"/>
      <c r="G12" s="4" t="s">
        <v>238</v>
      </c>
      <c r="H12" s="2" t="str">
        <f>B12</f>
        <v>ALWAR</v>
      </c>
    </row>
    <row r="13" spans="1:8" x14ac:dyDescent="0.25">
      <c r="A13" s="1">
        <v>12</v>
      </c>
      <c r="B13" s="1" t="s">
        <v>17</v>
      </c>
      <c r="C13" s="1" t="s">
        <v>21</v>
      </c>
      <c r="D13" s="1">
        <v>200803567</v>
      </c>
      <c r="E13" s="10" t="s">
        <v>10</v>
      </c>
      <c r="F13" s="1"/>
      <c r="G13" s="4" t="s">
        <v>248</v>
      </c>
      <c r="H13" s="12" t="str">
        <f>B13</f>
        <v>ALWAR</v>
      </c>
    </row>
    <row r="14" spans="1:8" x14ac:dyDescent="0.25">
      <c r="A14" s="1">
        <v>13</v>
      </c>
      <c r="B14" s="1" t="s">
        <v>17</v>
      </c>
      <c r="C14" s="1" t="s">
        <v>22</v>
      </c>
      <c r="D14" s="1">
        <v>200803041</v>
      </c>
      <c r="E14" s="10" t="s">
        <v>10</v>
      </c>
      <c r="F14" s="1"/>
      <c r="G14" s="4" t="s">
        <v>238</v>
      </c>
      <c r="H14" s="2" t="str">
        <f>B14</f>
        <v>ALWAR</v>
      </c>
    </row>
    <row r="15" spans="1:8" x14ac:dyDescent="0.25">
      <c r="A15" s="1">
        <v>14</v>
      </c>
      <c r="B15" s="1" t="s">
        <v>17</v>
      </c>
      <c r="C15" s="1" t="s">
        <v>23</v>
      </c>
      <c r="D15" s="1">
        <v>200902080</v>
      </c>
      <c r="E15" s="10" t="s">
        <v>10</v>
      </c>
      <c r="F15" s="1"/>
      <c r="G15" s="4" t="s">
        <v>238</v>
      </c>
      <c r="H15" s="2" t="str">
        <f>B15</f>
        <v>ALWAR</v>
      </c>
    </row>
    <row r="16" spans="1:8" x14ac:dyDescent="0.25">
      <c r="A16" s="1">
        <v>15</v>
      </c>
      <c r="B16" s="1" t="s">
        <v>17</v>
      </c>
      <c r="C16" s="1" t="s">
        <v>24</v>
      </c>
      <c r="D16" s="1">
        <v>200802955</v>
      </c>
      <c r="E16" s="10" t="s">
        <v>16</v>
      </c>
      <c r="F16" s="1" t="s">
        <v>236</v>
      </c>
      <c r="G16" s="4" t="s">
        <v>239</v>
      </c>
      <c r="H16" s="2" t="s">
        <v>151</v>
      </c>
    </row>
    <row r="17" spans="1:8" x14ac:dyDescent="0.25">
      <c r="A17" s="1">
        <v>16</v>
      </c>
      <c r="B17" s="1" t="s">
        <v>17</v>
      </c>
      <c r="C17" s="1" t="s">
        <v>25</v>
      </c>
      <c r="D17" s="1">
        <v>200803568</v>
      </c>
      <c r="E17" s="10" t="s">
        <v>10</v>
      </c>
      <c r="F17" s="1"/>
      <c r="G17" s="4" t="s">
        <v>238</v>
      </c>
      <c r="H17" s="2" t="str">
        <f>B17</f>
        <v>ALWAR</v>
      </c>
    </row>
    <row r="18" spans="1:8" x14ac:dyDescent="0.25">
      <c r="A18" s="1">
        <v>17</v>
      </c>
      <c r="B18" s="1" t="s">
        <v>17</v>
      </c>
      <c r="C18" s="1" t="s">
        <v>26</v>
      </c>
      <c r="D18" s="1">
        <v>200803630</v>
      </c>
      <c r="E18" s="10" t="s">
        <v>10</v>
      </c>
      <c r="F18" s="1"/>
      <c r="G18" s="4" t="s">
        <v>248</v>
      </c>
      <c r="H18" s="11" t="str">
        <f>B18</f>
        <v>ALWAR</v>
      </c>
    </row>
    <row r="19" spans="1:8" x14ac:dyDescent="0.25">
      <c r="A19" s="1">
        <v>18</v>
      </c>
      <c r="B19" s="1" t="s">
        <v>17</v>
      </c>
      <c r="C19" s="1" t="s">
        <v>27</v>
      </c>
      <c r="D19" s="1">
        <v>200803053</v>
      </c>
      <c r="E19" s="10" t="s">
        <v>28</v>
      </c>
      <c r="F19" s="1" t="s">
        <v>236</v>
      </c>
      <c r="G19" s="4" t="s">
        <v>239</v>
      </c>
      <c r="H19" s="2" t="s">
        <v>235</v>
      </c>
    </row>
    <row r="20" spans="1:8" x14ac:dyDescent="0.25">
      <c r="A20" s="1">
        <v>19</v>
      </c>
      <c r="B20" s="1" t="s">
        <v>29</v>
      </c>
      <c r="C20" s="1" t="s">
        <v>30</v>
      </c>
      <c r="D20" s="1">
        <v>200802098</v>
      </c>
      <c r="E20" s="10" t="s">
        <v>31</v>
      </c>
      <c r="F20" s="1"/>
      <c r="G20" s="4" t="s">
        <v>238</v>
      </c>
      <c r="H20" s="2" t="str">
        <f>B20</f>
        <v>BARMER</v>
      </c>
    </row>
    <row r="21" spans="1:8" x14ac:dyDescent="0.25">
      <c r="A21" s="1">
        <v>20</v>
      </c>
      <c r="B21" s="1" t="s">
        <v>32</v>
      </c>
      <c r="C21" s="1" t="s">
        <v>33</v>
      </c>
      <c r="D21" s="1">
        <v>200900017</v>
      </c>
      <c r="E21" s="10" t="s">
        <v>34</v>
      </c>
      <c r="F21" s="1"/>
      <c r="G21" s="4" t="s">
        <v>238</v>
      </c>
      <c r="H21" s="2" t="str">
        <f>B21</f>
        <v>BHARATPUR</v>
      </c>
    </row>
    <row r="22" spans="1:8" x14ac:dyDescent="0.25">
      <c r="A22" s="1">
        <v>21</v>
      </c>
      <c r="B22" s="1" t="s">
        <v>32</v>
      </c>
      <c r="C22" s="1" t="s">
        <v>35</v>
      </c>
      <c r="D22" s="1">
        <v>200803502</v>
      </c>
      <c r="E22" s="10" t="s">
        <v>34</v>
      </c>
      <c r="F22" s="1"/>
      <c r="G22" s="4" t="s">
        <v>238</v>
      </c>
      <c r="H22" s="2" t="str">
        <f>B22</f>
        <v>BHARATPUR</v>
      </c>
    </row>
    <row r="23" spans="1:8" x14ac:dyDescent="0.25">
      <c r="A23" s="1">
        <v>22</v>
      </c>
      <c r="B23" s="1" t="s">
        <v>32</v>
      </c>
      <c r="C23" s="1" t="s">
        <v>36</v>
      </c>
      <c r="D23" s="1">
        <v>200801662</v>
      </c>
      <c r="E23" s="10" t="s">
        <v>10</v>
      </c>
      <c r="F23" s="1" t="s">
        <v>234</v>
      </c>
      <c r="G23" s="4" t="s">
        <v>240</v>
      </c>
      <c r="H23" s="2" t="s">
        <v>17</v>
      </c>
    </row>
    <row r="24" spans="1:8" x14ac:dyDescent="0.25">
      <c r="A24" s="1">
        <v>23</v>
      </c>
      <c r="B24" s="1" t="s">
        <v>37</v>
      </c>
      <c r="C24" s="1" t="s">
        <v>38</v>
      </c>
      <c r="D24" s="1">
        <v>200803022</v>
      </c>
      <c r="E24" s="10" t="s">
        <v>39</v>
      </c>
      <c r="F24" s="1" t="s">
        <v>234</v>
      </c>
      <c r="G24" s="4" t="s">
        <v>240</v>
      </c>
      <c r="H24" s="2" t="s">
        <v>237</v>
      </c>
    </row>
    <row r="25" spans="1:8" x14ac:dyDescent="0.25">
      <c r="A25" s="1">
        <v>24</v>
      </c>
      <c r="B25" s="1" t="s">
        <v>37</v>
      </c>
      <c r="C25" s="1" t="s">
        <v>40</v>
      </c>
      <c r="D25" s="1">
        <v>200802721</v>
      </c>
      <c r="E25" s="10" t="s">
        <v>13</v>
      </c>
      <c r="F25" s="1"/>
      <c r="G25" s="4" t="s">
        <v>238</v>
      </c>
      <c r="H25" s="2" t="str">
        <f>B25</f>
        <v>BHILWARA</v>
      </c>
    </row>
    <row r="26" spans="1:8" x14ac:dyDescent="0.25">
      <c r="A26" s="1">
        <v>25</v>
      </c>
      <c r="B26" s="1" t="s">
        <v>37</v>
      </c>
      <c r="C26" s="1" t="s">
        <v>41</v>
      </c>
      <c r="D26" s="1">
        <v>200803019</v>
      </c>
      <c r="E26" s="10" t="s">
        <v>42</v>
      </c>
      <c r="F26" s="1" t="s">
        <v>234</v>
      </c>
      <c r="G26" s="4" t="s">
        <v>240</v>
      </c>
      <c r="H26" s="2" t="s">
        <v>56</v>
      </c>
    </row>
    <row r="27" spans="1:8" x14ac:dyDescent="0.25">
      <c r="A27" s="1">
        <v>26</v>
      </c>
      <c r="B27" s="1" t="s">
        <v>37</v>
      </c>
      <c r="C27" s="1" t="s">
        <v>43</v>
      </c>
      <c r="D27" s="1">
        <v>200801661</v>
      </c>
      <c r="E27" s="10" t="s">
        <v>13</v>
      </c>
      <c r="F27" s="1"/>
      <c r="G27" s="4" t="s">
        <v>238</v>
      </c>
      <c r="H27" s="2" t="str">
        <f>B27</f>
        <v>BHILWARA</v>
      </c>
    </row>
    <row r="28" spans="1:8" x14ac:dyDescent="0.25">
      <c r="A28" s="1">
        <v>27</v>
      </c>
      <c r="B28" s="1" t="s">
        <v>37</v>
      </c>
      <c r="C28" s="1" t="s">
        <v>44</v>
      </c>
      <c r="D28" s="1">
        <v>200803017</v>
      </c>
      <c r="E28" s="10" t="s">
        <v>13</v>
      </c>
      <c r="F28" s="1"/>
      <c r="G28" s="4" t="s">
        <v>238</v>
      </c>
      <c r="H28" s="2" t="str">
        <f>B28</f>
        <v>BHILWARA</v>
      </c>
    </row>
    <row r="29" spans="1:8" x14ac:dyDescent="0.25">
      <c r="A29" s="1">
        <v>28</v>
      </c>
      <c r="B29" s="1" t="s">
        <v>45</v>
      </c>
      <c r="C29" s="1" t="s">
        <v>46</v>
      </c>
      <c r="D29" s="1">
        <v>200801845</v>
      </c>
      <c r="E29" s="10" t="s">
        <v>47</v>
      </c>
      <c r="F29" s="1"/>
      <c r="G29" s="4" t="s">
        <v>238</v>
      </c>
      <c r="H29" s="2" t="str">
        <f>B29</f>
        <v>BIKANER</v>
      </c>
    </row>
    <row r="30" spans="1:8" x14ac:dyDescent="0.25">
      <c r="A30" s="1">
        <v>29</v>
      </c>
      <c r="B30" s="1" t="s">
        <v>45</v>
      </c>
      <c r="C30" s="1" t="s">
        <v>48</v>
      </c>
      <c r="D30" s="1">
        <v>200902279</v>
      </c>
      <c r="E30" s="10" t="s">
        <v>28</v>
      </c>
      <c r="F30" s="1" t="s">
        <v>234</v>
      </c>
      <c r="G30" s="4" t="s">
        <v>240</v>
      </c>
      <c r="H30" s="2" t="s">
        <v>235</v>
      </c>
    </row>
    <row r="31" spans="1:8" x14ac:dyDescent="0.25">
      <c r="A31" s="1">
        <v>30</v>
      </c>
      <c r="B31" s="1" t="s">
        <v>45</v>
      </c>
      <c r="C31" s="1" t="s">
        <v>49</v>
      </c>
      <c r="D31" s="1">
        <v>200803008</v>
      </c>
      <c r="E31" s="10" t="s">
        <v>28</v>
      </c>
      <c r="F31" s="1" t="s">
        <v>236</v>
      </c>
      <c r="G31" s="4" t="s">
        <v>239</v>
      </c>
      <c r="H31" s="2" t="s">
        <v>235</v>
      </c>
    </row>
    <row r="32" spans="1:8" x14ac:dyDescent="0.25">
      <c r="A32" s="1">
        <v>31</v>
      </c>
      <c r="B32" s="1" t="s">
        <v>45</v>
      </c>
      <c r="C32" s="1" t="s">
        <v>50</v>
      </c>
      <c r="D32" s="1">
        <v>200803013</v>
      </c>
      <c r="E32" s="10" t="s">
        <v>47</v>
      </c>
      <c r="F32" s="1"/>
      <c r="G32" s="4" t="s">
        <v>238</v>
      </c>
      <c r="H32" s="2" t="str">
        <f>B32</f>
        <v>BIKANER</v>
      </c>
    </row>
    <row r="33" spans="1:8" x14ac:dyDescent="0.25">
      <c r="A33" s="1">
        <v>32</v>
      </c>
      <c r="B33" s="1" t="s">
        <v>45</v>
      </c>
      <c r="C33" s="1" t="s">
        <v>51</v>
      </c>
      <c r="D33" s="1">
        <v>200802622</v>
      </c>
      <c r="E33" s="10" t="s">
        <v>47</v>
      </c>
      <c r="F33" s="1"/>
      <c r="G33" s="4" t="s">
        <v>248</v>
      </c>
      <c r="H33" s="12" t="str">
        <f>B33</f>
        <v>BIKANER</v>
      </c>
    </row>
    <row r="34" spans="1:8" x14ac:dyDescent="0.25">
      <c r="A34" s="1">
        <v>33</v>
      </c>
      <c r="B34" s="1" t="s">
        <v>45</v>
      </c>
      <c r="C34" s="1" t="s">
        <v>52</v>
      </c>
      <c r="D34" s="1">
        <v>200802488</v>
      </c>
      <c r="E34" s="10" t="s">
        <v>53</v>
      </c>
      <c r="F34" s="1" t="s">
        <v>234</v>
      </c>
      <c r="G34" s="4" t="s">
        <v>240</v>
      </c>
      <c r="H34" s="2" t="s">
        <v>62</v>
      </c>
    </row>
    <row r="35" spans="1:8" x14ac:dyDescent="0.25">
      <c r="A35" s="1">
        <v>34</v>
      </c>
      <c r="B35" s="1" t="s">
        <v>45</v>
      </c>
      <c r="C35" s="1" t="s">
        <v>54</v>
      </c>
      <c r="D35" s="1">
        <v>200802618</v>
      </c>
      <c r="E35" s="10" t="s">
        <v>55</v>
      </c>
      <c r="F35" s="1" t="s">
        <v>234</v>
      </c>
      <c r="G35" s="4" t="s">
        <v>240</v>
      </c>
      <c r="H35" s="2" t="s">
        <v>37</v>
      </c>
    </row>
    <row r="36" spans="1:8" x14ac:dyDescent="0.25">
      <c r="A36" s="1">
        <v>35</v>
      </c>
      <c r="B36" s="1" t="s">
        <v>56</v>
      </c>
      <c r="C36" s="1" t="s">
        <v>57</v>
      </c>
      <c r="D36" s="1">
        <v>200802245</v>
      </c>
      <c r="E36" s="10" t="s">
        <v>42</v>
      </c>
      <c r="F36" s="1"/>
      <c r="G36" s="4" t="s">
        <v>238</v>
      </c>
      <c r="H36" s="2" t="str">
        <f>B36</f>
        <v>BUNDI</v>
      </c>
    </row>
    <row r="37" spans="1:8" x14ac:dyDescent="0.25">
      <c r="A37" s="1">
        <v>36</v>
      </c>
      <c r="B37" s="1" t="s">
        <v>56</v>
      </c>
      <c r="C37" s="1" t="s">
        <v>58</v>
      </c>
      <c r="D37" s="1">
        <v>200900023</v>
      </c>
      <c r="E37" s="10" t="s">
        <v>42</v>
      </c>
      <c r="F37" s="1"/>
      <c r="G37" s="4" t="s">
        <v>238</v>
      </c>
      <c r="H37" s="2" t="str">
        <f>B37</f>
        <v>BUNDI</v>
      </c>
    </row>
    <row r="38" spans="1:8" x14ac:dyDescent="0.25">
      <c r="A38" s="1">
        <v>37</v>
      </c>
      <c r="B38" s="1" t="s">
        <v>56</v>
      </c>
      <c r="C38" s="1" t="s">
        <v>59</v>
      </c>
      <c r="D38" s="1">
        <v>200802247</v>
      </c>
      <c r="E38" s="10" t="s">
        <v>42</v>
      </c>
      <c r="F38" s="1"/>
      <c r="G38" s="4" t="s">
        <v>238</v>
      </c>
      <c r="H38" s="2" t="str">
        <f>B38</f>
        <v>BUNDI</v>
      </c>
    </row>
    <row r="39" spans="1:8" x14ac:dyDescent="0.25">
      <c r="A39" s="1">
        <v>38</v>
      </c>
      <c r="B39" s="1" t="s">
        <v>56</v>
      </c>
      <c r="C39" s="1" t="s">
        <v>60</v>
      </c>
      <c r="D39" s="1">
        <v>200802246</v>
      </c>
      <c r="E39" s="10" t="s">
        <v>42</v>
      </c>
      <c r="F39" s="1"/>
      <c r="G39" s="4" t="s">
        <v>238</v>
      </c>
      <c r="H39" s="2" t="str">
        <f>B39</f>
        <v>BUNDI</v>
      </c>
    </row>
    <row r="40" spans="1:8" x14ac:dyDescent="0.25">
      <c r="A40" s="1">
        <v>39</v>
      </c>
      <c r="B40" s="1" t="s">
        <v>56</v>
      </c>
      <c r="C40" s="1" t="s">
        <v>61</v>
      </c>
      <c r="D40" s="1">
        <v>200900022</v>
      </c>
      <c r="E40" s="10" t="s">
        <v>42</v>
      </c>
      <c r="F40" s="1"/>
      <c r="G40" s="4" t="s">
        <v>238</v>
      </c>
      <c r="H40" s="2" t="str">
        <f>B40</f>
        <v>BUNDI</v>
      </c>
    </row>
    <row r="41" spans="1:8" x14ac:dyDescent="0.25">
      <c r="A41" s="1">
        <v>40</v>
      </c>
      <c r="B41" s="1" t="s">
        <v>62</v>
      </c>
      <c r="C41" s="1" t="s">
        <v>63</v>
      </c>
      <c r="D41" s="1">
        <v>200901754</v>
      </c>
      <c r="E41" s="10" t="s">
        <v>64</v>
      </c>
      <c r="F41" s="1" t="s">
        <v>234</v>
      </c>
      <c r="G41" s="4" t="s">
        <v>240</v>
      </c>
      <c r="H41" s="2" t="s">
        <v>211</v>
      </c>
    </row>
    <row r="42" spans="1:8" x14ac:dyDescent="0.25">
      <c r="A42" s="1">
        <v>41</v>
      </c>
      <c r="B42" s="1" t="s">
        <v>62</v>
      </c>
      <c r="C42" s="1" t="s">
        <v>65</v>
      </c>
      <c r="D42" s="1">
        <v>200901709</v>
      </c>
      <c r="E42" s="10" t="s">
        <v>53</v>
      </c>
      <c r="F42" s="1"/>
      <c r="G42" s="4" t="s">
        <v>238</v>
      </c>
      <c r="H42" s="2" t="str">
        <f>B42</f>
        <v>CHITTORGARH</v>
      </c>
    </row>
    <row r="43" spans="1:8" x14ac:dyDescent="0.25">
      <c r="A43" s="1">
        <v>42</v>
      </c>
      <c r="B43" s="1" t="s">
        <v>62</v>
      </c>
      <c r="C43" s="1" t="s">
        <v>66</v>
      </c>
      <c r="D43" s="1">
        <v>200901708</v>
      </c>
      <c r="E43" s="10" t="s">
        <v>53</v>
      </c>
      <c r="F43" s="1"/>
      <c r="G43" s="4" t="s">
        <v>238</v>
      </c>
      <c r="H43" s="2" t="str">
        <f>B43</f>
        <v>CHITTORGARH</v>
      </c>
    </row>
    <row r="44" spans="1:8" x14ac:dyDescent="0.25">
      <c r="A44" s="1">
        <v>43</v>
      </c>
      <c r="B44" s="1" t="s">
        <v>62</v>
      </c>
      <c r="C44" s="1" t="s">
        <v>67</v>
      </c>
      <c r="D44" s="1">
        <v>200801459</v>
      </c>
      <c r="E44" s="10" t="s">
        <v>53</v>
      </c>
      <c r="F44" s="1"/>
      <c r="G44" s="4" t="s">
        <v>238</v>
      </c>
      <c r="H44" s="2" t="str">
        <f>B44</f>
        <v>CHITTORGARH</v>
      </c>
    </row>
    <row r="45" spans="1:8" x14ac:dyDescent="0.25">
      <c r="A45" s="1">
        <v>44</v>
      </c>
      <c r="B45" s="1" t="s">
        <v>62</v>
      </c>
      <c r="C45" s="1" t="s">
        <v>68</v>
      </c>
      <c r="D45" s="1">
        <v>200802698</v>
      </c>
      <c r="E45" s="10" t="s">
        <v>53</v>
      </c>
      <c r="F45" s="1"/>
      <c r="G45" s="4" t="s">
        <v>238</v>
      </c>
      <c r="H45" s="2" t="str">
        <f>B45</f>
        <v>CHITTORGARH</v>
      </c>
    </row>
    <row r="46" spans="1:8" x14ac:dyDescent="0.25">
      <c r="A46" s="1">
        <v>45</v>
      </c>
      <c r="B46" s="1" t="s">
        <v>69</v>
      </c>
      <c r="C46" s="1" t="s">
        <v>70</v>
      </c>
      <c r="D46" s="1">
        <v>200802047</v>
      </c>
      <c r="E46" s="10" t="s">
        <v>71</v>
      </c>
      <c r="F46" s="1" t="s">
        <v>234</v>
      </c>
      <c r="G46" s="4" t="s">
        <v>240</v>
      </c>
      <c r="H46" s="2" t="s">
        <v>184</v>
      </c>
    </row>
    <row r="47" spans="1:8" x14ac:dyDescent="0.25">
      <c r="A47" s="1">
        <v>46</v>
      </c>
      <c r="B47" s="1" t="s">
        <v>72</v>
      </c>
      <c r="C47" s="1" t="s">
        <v>73</v>
      </c>
      <c r="D47" s="1">
        <v>200901863</v>
      </c>
      <c r="E47" s="10" t="s">
        <v>74</v>
      </c>
      <c r="F47" s="1"/>
      <c r="G47" s="4" t="s">
        <v>238</v>
      </c>
      <c r="H47" s="2" t="str">
        <f>B47</f>
        <v>CO JAIPUR</v>
      </c>
    </row>
    <row r="48" spans="1:8" x14ac:dyDescent="0.25">
      <c r="A48" s="1">
        <v>47</v>
      </c>
      <c r="B48" s="1" t="s">
        <v>75</v>
      </c>
      <c r="C48" s="1" t="s">
        <v>76</v>
      </c>
      <c r="D48" s="1">
        <v>200802214</v>
      </c>
      <c r="E48" s="10" t="s">
        <v>77</v>
      </c>
      <c r="F48" s="1" t="s">
        <v>234</v>
      </c>
      <c r="G48" s="4" t="s">
        <v>240</v>
      </c>
      <c r="H48" s="2" t="s">
        <v>75</v>
      </c>
    </row>
    <row r="49" spans="1:8" x14ac:dyDescent="0.25">
      <c r="A49" s="1">
        <v>48</v>
      </c>
      <c r="B49" s="1" t="s">
        <v>75</v>
      </c>
      <c r="C49" s="1" t="s">
        <v>78</v>
      </c>
      <c r="D49" s="1">
        <v>200803234</v>
      </c>
      <c r="E49" s="10" t="s">
        <v>77</v>
      </c>
      <c r="F49" s="1"/>
      <c r="G49" s="4" t="s">
        <v>238</v>
      </c>
      <c r="H49" s="2" t="str">
        <f>B49</f>
        <v>CMTS CO JAIPUR</v>
      </c>
    </row>
    <row r="50" spans="1:8" x14ac:dyDescent="0.25">
      <c r="A50" s="1">
        <v>49</v>
      </c>
      <c r="B50" s="1" t="s">
        <v>79</v>
      </c>
      <c r="C50" s="1" t="s">
        <v>80</v>
      </c>
      <c r="D50" s="1">
        <v>200902567</v>
      </c>
      <c r="E50" s="10" t="s">
        <v>81</v>
      </c>
      <c r="F50" s="1"/>
      <c r="G50" s="4" t="s">
        <v>238</v>
      </c>
      <c r="H50" s="2" t="str">
        <f>B50</f>
        <v>JAIPUR</v>
      </c>
    </row>
    <row r="51" spans="1:8" x14ac:dyDescent="0.25">
      <c r="A51" s="1">
        <v>50</v>
      </c>
      <c r="B51" s="1" t="s">
        <v>79</v>
      </c>
      <c r="C51" s="1" t="s">
        <v>82</v>
      </c>
      <c r="D51" s="1">
        <v>200803040</v>
      </c>
      <c r="E51" s="10" t="s">
        <v>83</v>
      </c>
      <c r="F51" s="1"/>
      <c r="G51" s="4" t="s">
        <v>238</v>
      </c>
      <c r="H51" s="2" t="str">
        <f>B51</f>
        <v>JAIPUR</v>
      </c>
    </row>
    <row r="52" spans="1:8" x14ac:dyDescent="0.25">
      <c r="A52" s="1">
        <v>51</v>
      </c>
      <c r="B52" s="1" t="s">
        <v>79</v>
      </c>
      <c r="C52" s="1" t="s">
        <v>84</v>
      </c>
      <c r="D52" s="1">
        <v>200802471</v>
      </c>
      <c r="E52" s="10" t="s">
        <v>81</v>
      </c>
      <c r="F52" s="1"/>
      <c r="G52" s="4" t="s">
        <v>238</v>
      </c>
      <c r="H52" s="2" t="str">
        <f>B52</f>
        <v>JAIPUR</v>
      </c>
    </row>
    <row r="53" spans="1:8" x14ac:dyDescent="0.25">
      <c r="A53" s="1">
        <v>52</v>
      </c>
      <c r="B53" s="1" t="s">
        <v>79</v>
      </c>
      <c r="C53" s="1" t="s">
        <v>85</v>
      </c>
      <c r="D53" s="1">
        <v>200803460</v>
      </c>
      <c r="E53" s="10" t="s">
        <v>86</v>
      </c>
      <c r="F53" s="1"/>
      <c r="G53" s="4" t="s">
        <v>238</v>
      </c>
      <c r="H53" s="2" t="str">
        <f>B53</f>
        <v>JAIPUR</v>
      </c>
    </row>
    <row r="54" spans="1:8" x14ac:dyDescent="0.25">
      <c r="A54" s="1">
        <v>53</v>
      </c>
      <c r="B54" s="1" t="s">
        <v>79</v>
      </c>
      <c r="C54" s="1" t="s">
        <v>87</v>
      </c>
      <c r="D54" s="1">
        <v>200901912</v>
      </c>
      <c r="E54" s="10" t="s">
        <v>81</v>
      </c>
      <c r="F54" s="1"/>
      <c r="G54" s="4" t="s">
        <v>238</v>
      </c>
      <c r="H54" s="2" t="str">
        <f>B54</f>
        <v>JAIPUR</v>
      </c>
    </row>
    <row r="55" spans="1:8" x14ac:dyDescent="0.25">
      <c r="A55" s="1">
        <v>54</v>
      </c>
      <c r="B55" s="1" t="s">
        <v>79</v>
      </c>
      <c r="C55" s="1" t="s">
        <v>88</v>
      </c>
      <c r="D55" s="1">
        <v>200204949</v>
      </c>
      <c r="E55" s="10" t="s">
        <v>89</v>
      </c>
      <c r="F55" s="1" t="s">
        <v>234</v>
      </c>
      <c r="G55" s="4" t="s">
        <v>240</v>
      </c>
      <c r="H55" s="2" t="s">
        <v>241</v>
      </c>
    </row>
    <row r="56" spans="1:8" x14ac:dyDescent="0.25">
      <c r="A56" s="1">
        <v>55</v>
      </c>
      <c r="B56" s="1" t="s">
        <v>79</v>
      </c>
      <c r="C56" s="1" t="s">
        <v>90</v>
      </c>
      <c r="D56" s="1">
        <v>200802301</v>
      </c>
      <c r="E56" s="10" t="s">
        <v>91</v>
      </c>
      <c r="F56" s="1"/>
      <c r="G56" s="4" t="s">
        <v>238</v>
      </c>
      <c r="H56" s="2" t="str">
        <f>B56</f>
        <v>JAIPUR</v>
      </c>
    </row>
    <row r="57" spans="1:8" x14ac:dyDescent="0.25">
      <c r="A57" s="1">
        <v>56</v>
      </c>
      <c r="B57" s="1" t="s">
        <v>79</v>
      </c>
      <c r="C57" s="1" t="s">
        <v>92</v>
      </c>
      <c r="D57" s="1">
        <v>200803450</v>
      </c>
      <c r="E57" s="10" t="s">
        <v>81</v>
      </c>
      <c r="F57" s="1"/>
      <c r="G57" s="4" t="s">
        <v>238</v>
      </c>
      <c r="H57" s="2" t="str">
        <f>B57</f>
        <v>JAIPUR</v>
      </c>
    </row>
    <row r="58" spans="1:8" x14ac:dyDescent="0.25">
      <c r="A58" s="1">
        <v>57</v>
      </c>
      <c r="B58" s="1" t="s">
        <v>79</v>
      </c>
      <c r="C58" s="1" t="s">
        <v>93</v>
      </c>
      <c r="D58" s="1">
        <v>200802306</v>
      </c>
      <c r="E58" s="10" t="s">
        <v>81</v>
      </c>
      <c r="F58" s="1"/>
      <c r="G58" s="4" t="s">
        <v>248</v>
      </c>
      <c r="H58" s="12" t="str">
        <f>B58</f>
        <v>JAIPUR</v>
      </c>
    </row>
    <row r="59" spans="1:8" x14ac:dyDescent="0.25">
      <c r="A59" s="1">
        <v>58</v>
      </c>
      <c r="B59" s="1" t="s">
        <v>79</v>
      </c>
      <c r="C59" s="1" t="s">
        <v>94</v>
      </c>
      <c r="D59" s="1">
        <v>200803251</v>
      </c>
      <c r="E59" s="10" t="s">
        <v>81</v>
      </c>
      <c r="F59" s="1"/>
      <c r="G59" s="4" t="s">
        <v>238</v>
      </c>
      <c r="H59" s="2" t="str">
        <f>B59</f>
        <v>JAIPUR</v>
      </c>
    </row>
    <row r="60" spans="1:8" x14ac:dyDescent="0.25">
      <c r="A60" s="1">
        <v>59</v>
      </c>
      <c r="B60" s="1" t="s">
        <v>79</v>
      </c>
      <c r="C60" s="1" t="s">
        <v>95</v>
      </c>
      <c r="D60" s="1">
        <v>200803280</v>
      </c>
      <c r="E60" s="10" t="s">
        <v>81</v>
      </c>
      <c r="F60" s="1"/>
      <c r="G60" s="4" t="s">
        <v>238</v>
      </c>
      <c r="H60" s="2" t="str">
        <f>B60</f>
        <v>JAIPUR</v>
      </c>
    </row>
    <row r="61" spans="1:8" x14ac:dyDescent="0.25">
      <c r="A61" s="1">
        <v>60</v>
      </c>
      <c r="B61" s="1" t="s">
        <v>79</v>
      </c>
      <c r="C61" s="1" t="s">
        <v>96</v>
      </c>
      <c r="D61" s="1">
        <v>200901964</v>
      </c>
      <c r="E61" s="10" t="s">
        <v>81</v>
      </c>
      <c r="F61" s="1"/>
      <c r="G61" s="4" t="s">
        <v>238</v>
      </c>
      <c r="H61" s="2" t="str">
        <f>B61</f>
        <v>JAIPUR</v>
      </c>
    </row>
    <row r="62" spans="1:8" x14ac:dyDescent="0.25">
      <c r="A62" s="1">
        <v>61</v>
      </c>
      <c r="B62" s="1" t="s">
        <v>79</v>
      </c>
      <c r="C62" s="1" t="s">
        <v>97</v>
      </c>
      <c r="D62" s="1">
        <v>200803482</v>
      </c>
      <c r="E62" s="10" t="s">
        <v>81</v>
      </c>
      <c r="F62" s="1"/>
      <c r="G62" s="4" t="s">
        <v>238</v>
      </c>
      <c r="H62" s="2" t="str">
        <f>B62</f>
        <v>JAIPUR</v>
      </c>
    </row>
    <row r="63" spans="1:8" x14ac:dyDescent="0.25">
      <c r="A63" s="1">
        <v>62</v>
      </c>
      <c r="B63" s="1" t="s">
        <v>79</v>
      </c>
      <c r="C63" s="1" t="s">
        <v>98</v>
      </c>
      <c r="D63" s="1">
        <v>200803030</v>
      </c>
      <c r="E63" s="10" t="s">
        <v>13</v>
      </c>
      <c r="F63" s="1" t="s">
        <v>236</v>
      </c>
      <c r="G63" s="4" t="s">
        <v>239</v>
      </c>
      <c r="H63" s="2" t="s">
        <v>37</v>
      </c>
    </row>
    <row r="64" spans="1:8" x14ac:dyDescent="0.25">
      <c r="A64" s="1">
        <v>63</v>
      </c>
      <c r="B64" s="1" t="s">
        <v>79</v>
      </c>
      <c r="C64" s="1" t="s">
        <v>99</v>
      </c>
      <c r="D64" s="1">
        <v>200803758</v>
      </c>
      <c r="E64" s="10" t="s">
        <v>5</v>
      </c>
      <c r="F64" s="1" t="s">
        <v>234</v>
      </c>
      <c r="G64" s="4" t="s">
        <v>240</v>
      </c>
      <c r="H64" s="2" t="s">
        <v>3</v>
      </c>
    </row>
    <row r="65" spans="1:8" x14ac:dyDescent="0.25">
      <c r="A65" s="1">
        <v>64</v>
      </c>
      <c r="B65" s="1" t="s">
        <v>79</v>
      </c>
      <c r="C65" s="1" t="s">
        <v>100</v>
      </c>
      <c r="D65" s="1">
        <v>200803747</v>
      </c>
      <c r="E65" s="10" t="s">
        <v>101</v>
      </c>
      <c r="F65" s="1" t="s">
        <v>236</v>
      </c>
      <c r="G65" s="4" t="s">
        <v>239</v>
      </c>
      <c r="H65" s="2" t="s">
        <v>108</v>
      </c>
    </row>
    <row r="66" spans="1:8" x14ac:dyDescent="0.25">
      <c r="A66" s="1">
        <v>65</v>
      </c>
      <c r="B66" s="1" t="s">
        <v>79</v>
      </c>
      <c r="C66" s="1" t="s">
        <v>102</v>
      </c>
      <c r="D66" s="1">
        <v>200803029</v>
      </c>
      <c r="E66" s="10" t="s">
        <v>28</v>
      </c>
      <c r="F66" s="1" t="s">
        <v>236</v>
      </c>
      <c r="G66" s="4" t="s">
        <v>239</v>
      </c>
      <c r="H66" s="2" t="s">
        <v>235</v>
      </c>
    </row>
    <row r="67" spans="1:8" x14ac:dyDescent="0.25">
      <c r="A67" s="1">
        <v>66</v>
      </c>
      <c r="B67" s="1" t="s">
        <v>79</v>
      </c>
      <c r="C67" s="1" t="s">
        <v>103</v>
      </c>
      <c r="D67" s="1">
        <v>200803252</v>
      </c>
      <c r="E67" s="10" t="s">
        <v>104</v>
      </c>
      <c r="F67" s="1"/>
      <c r="G67" s="4" t="s">
        <v>238</v>
      </c>
      <c r="H67" s="2" t="str">
        <f>B67</f>
        <v>JAIPUR</v>
      </c>
    </row>
    <row r="68" spans="1:8" x14ac:dyDescent="0.25">
      <c r="A68" s="1">
        <v>67</v>
      </c>
      <c r="B68" s="1" t="s">
        <v>79</v>
      </c>
      <c r="C68" s="1" t="s">
        <v>105</v>
      </c>
      <c r="D68" s="1">
        <v>200901909</v>
      </c>
      <c r="E68" s="10" t="s">
        <v>81</v>
      </c>
      <c r="F68" s="1"/>
      <c r="G68" s="4" t="s">
        <v>238</v>
      </c>
      <c r="H68" s="2" t="str">
        <f>B68</f>
        <v>JAIPUR</v>
      </c>
    </row>
    <row r="69" spans="1:8" x14ac:dyDescent="0.25">
      <c r="A69" s="1">
        <v>68</v>
      </c>
      <c r="B69" s="1" t="s">
        <v>79</v>
      </c>
      <c r="C69" s="1" t="s">
        <v>106</v>
      </c>
      <c r="D69" s="1">
        <v>200802296</v>
      </c>
      <c r="E69" s="10" t="s">
        <v>81</v>
      </c>
      <c r="F69" s="1"/>
      <c r="G69" s="4" t="s">
        <v>238</v>
      </c>
      <c r="H69" s="2" t="str">
        <f>B69</f>
        <v>JAIPUR</v>
      </c>
    </row>
    <row r="70" spans="1:8" x14ac:dyDescent="0.25">
      <c r="A70" s="1">
        <v>69</v>
      </c>
      <c r="B70" s="1" t="s">
        <v>79</v>
      </c>
      <c r="C70" s="1" t="s">
        <v>107</v>
      </c>
      <c r="D70" s="1">
        <v>200803078</v>
      </c>
      <c r="E70" s="10" t="s">
        <v>34</v>
      </c>
      <c r="F70" s="1" t="s">
        <v>234</v>
      </c>
      <c r="G70" s="4" t="s">
        <v>240</v>
      </c>
      <c r="H70" s="2" t="s">
        <v>32</v>
      </c>
    </row>
    <row r="71" spans="1:8" x14ac:dyDescent="0.25">
      <c r="A71" s="1">
        <v>70</v>
      </c>
      <c r="B71" s="1" t="s">
        <v>108</v>
      </c>
      <c r="C71" s="1" t="s">
        <v>109</v>
      </c>
      <c r="D71" s="1">
        <v>200902257</v>
      </c>
      <c r="E71" s="10" t="s">
        <v>110</v>
      </c>
      <c r="F71" s="1" t="s">
        <v>234</v>
      </c>
      <c r="G71" s="4" t="s">
        <v>248</v>
      </c>
      <c r="H71" s="12" t="s">
        <v>126</v>
      </c>
    </row>
    <row r="72" spans="1:8" x14ac:dyDescent="0.25">
      <c r="A72" s="1">
        <v>71</v>
      </c>
      <c r="B72" s="1" t="s">
        <v>108</v>
      </c>
      <c r="C72" s="1" t="s">
        <v>111</v>
      </c>
      <c r="D72" s="1">
        <v>200802850</v>
      </c>
      <c r="E72" s="10" t="s">
        <v>101</v>
      </c>
      <c r="F72" s="1"/>
      <c r="G72" s="4" t="s">
        <v>238</v>
      </c>
      <c r="H72" s="2" t="str">
        <f>B72</f>
        <v>JAISALMER</v>
      </c>
    </row>
    <row r="73" spans="1:8" x14ac:dyDescent="0.25">
      <c r="A73" s="1">
        <v>72</v>
      </c>
      <c r="B73" s="1" t="s">
        <v>108</v>
      </c>
      <c r="C73" s="1" t="s">
        <v>112</v>
      </c>
      <c r="D73" s="1">
        <v>200801780</v>
      </c>
      <c r="E73" s="10" t="s">
        <v>101</v>
      </c>
      <c r="F73" s="1"/>
      <c r="G73" s="4" t="s">
        <v>248</v>
      </c>
      <c r="H73" s="9" t="str">
        <f>B73</f>
        <v>JAISALMER</v>
      </c>
    </row>
    <row r="74" spans="1:8" x14ac:dyDescent="0.25">
      <c r="A74" s="1">
        <v>73</v>
      </c>
      <c r="B74" s="1" t="s">
        <v>113</v>
      </c>
      <c r="C74" s="1" t="s">
        <v>114</v>
      </c>
      <c r="D74" s="1">
        <v>200803317</v>
      </c>
      <c r="E74" s="10" t="s">
        <v>115</v>
      </c>
      <c r="F74" s="1"/>
      <c r="G74" s="4" t="s">
        <v>238</v>
      </c>
      <c r="H74" s="2" t="str">
        <f>B74</f>
        <v>JHALAWAR</v>
      </c>
    </row>
    <row r="75" spans="1:8" x14ac:dyDescent="0.25">
      <c r="A75" s="1">
        <v>74</v>
      </c>
      <c r="B75" s="1" t="s">
        <v>113</v>
      </c>
      <c r="C75" s="1" t="s">
        <v>116</v>
      </c>
      <c r="D75" s="1">
        <v>200803316</v>
      </c>
      <c r="E75" s="10" t="s">
        <v>115</v>
      </c>
      <c r="F75" s="1"/>
      <c r="G75" s="4" t="s">
        <v>238</v>
      </c>
      <c r="H75" s="2" t="str">
        <f>B75</f>
        <v>JHALAWAR</v>
      </c>
    </row>
    <row r="76" spans="1:8" x14ac:dyDescent="0.25">
      <c r="A76" s="1">
        <v>75</v>
      </c>
      <c r="B76" s="1" t="s">
        <v>117</v>
      </c>
      <c r="C76" s="1" t="s">
        <v>118</v>
      </c>
      <c r="D76" s="1">
        <v>200803049</v>
      </c>
      <c r="E76" s="10" t="s">
        <v>119</v>
      </c>
      <c r="F76" s="1"/>
      <c r="G76" s="4" t="s">
        <v>238</v>
      </c>
      <c r="H76" s="2" t="str">
        <f>B76</f>
        <v>JHUNJHUNU</v>
      </c>
    </row>
    <row r="77" spans="1:8" x14ac:dyDescent="0.25">
      <c r="A77" s="1">
        <v>76</v>
      </c>
      <c r="B77" s="1" t="s">
        <v>117</v>
      </c>
      <c r="C77" s="1" t="s">
        <v>120</v>
      </c>
      <c r="D77" s="1">
        <v>200803048</v>
      </c>
      <c r="E77" s="10" t="s">
        <v>119</v>
      </c>
      <c r="F77" s="1"/>
      <c r="G77" s="4" t="s">
        <v>238</v>
      </c>
      <c r="H77" s="2" t="str">
        <f>B77</f>
        <v>JHUNJHUNU</v>
      </c>
    </row>
    <row r="78" spans="1:8" x14ac:dyDescent="0.25">
      <c r="A78" s="1">
        <v>77</v>
      </c>
      <c r="B78" s="1" t="s">
        <v>117</v>
      </c>
      <c r="C78" s="1" t="s">
        <v>121</v>
      </c>
      <c r="D78" s="1">
        <v>200803060</v>
      </c>
      <c r="E78" s="10" t="s">
        <v>119</v>
      </c>
      <c r="F78" s="1"/>
      <c r="G78" s="4" t="s">
        <v>238</v>
      </c>
      <c r="H78" s="2" t="str">
        <f>B78</f>
        <v>JHUNJHUNU</v>
      </c>
    </row>
    <row r="79" spans="1:8" x14ac:dyDescent="0.25">
      <c r="A79" s="1">
        <v>78</v>
      </c>
      <c r="B79" s="1" t="s">
        <v>117</v>
      </c>
      <c r="C79" s="1" t="s">
        <v>122</v>
      </c>
      <c r="D79" s="1">
        <v>200803061</v>
      </c>
      <c r="E79" s="10" t="s">
        <v>71</v>
      </c>
      <c r="F79" s="1" t="s">
        <v>234</v>
      </c>
      <c r="G79" s="4" t="s">
        <v>240</v>
      </c>
      <c r="H79" s="2" t="s">
        <v>184</v>
      </c>
    </row>
    <row r="80" spans="1:8" x14ac:dyDescent="0.25">
      <c r="A80" s="1">
        <v>79</v>
      </c>
      <c r="B80" s="1" t="s">
        <v>117</v>
      </c>
      <c r="C80" s="1" t="s">
        <v>123</v>
      </c>
      <c r="D80" s="1">
        <v>200803065</v>
      </c>
      <c r="E80" s="10" t="s">
        <v>119</v>
      </c>
      <c r="F80" s="1"/>
      <c r="G80" s="4" t="s">
        <v>238</v>
      </c>
      <c r="H80" s="2" t="str">
        <f>B80</f>
        <v>JHUNJHUNU</v>
      </c>
    </row>
    <row r="81" spans="1:8" x14ac:dyDescent="0.25">
      <c r="A81" s="1">
        <v>80</v>
      </c>
      <c r="B81" s="1" t="s">
        <v>117</v>
      </c>
      <c r="C81" s="1" t="s">
        <v>124</v>
      </c>
      <c r="D81" s="1">
        <v>200803038</v>
      </c>
      <c r="E81" s="10" t="s">
        <v>125</v>
      </c>
      <c r="F81" s="1" t="s">
        <v>234</v>
      </c>
      <c r="G81" s="4" t="s">
        <v>240</v>
      </c>
      <c r="H81" s="2" t="s">
        <v>69</v>
      </c>
    </row>
    <row r="82" spans="1:8" x14ac:dyDescent="0.25">
      <c r="A82" s="1">
        <v>81</v>
      </c>
      <c r="B82" s="1" t="s">
        <v>126</v>
      </c>
      <c r="C82" s="1" t="s">
        <v>127</v>
      </c>
      <c r="D82" s="1">
        <v>200802258</v>
      </c>
      <c r="E82" s="10" t="s">
        <v>110</v>
      </c>
      <c r="F82" s="1"/>
      <c r="G82" s="4" t="s">
        <v>238</v>
      </c>
      <c r="H82" s="2" t="str">
        <f>B82</f>
        <v>JODHPUR</v>
      </c>
    </row>
    <row r="83" spans="1:8" x14ac:dyDescent="0.25">
      <c r="A83" s="1">
        <v>82</v>
      </c>
      <c r="B83" s="1" t="s">
        <v>126</v>
      </c>
      <c r="C83" s="1" t="s">
        <v>128</v>
      </c>
      <c r="D83" s="1">
        <v>200802255</v>
      </c>
      <c r="E83" s="10" t="s">
        <v>110</v>
      </c>
      <c r="F83" s="1"/>
      <c r="G83" s="4" t="s">
        <v>238</v>
      </c>
      <c r="H83" s="2" t="str">
        <f>B83</f>
        <v>JODHPUR</v>
      </c>
    </row>
    <row r="84" spans="1:8" x14ac:dyDescent="0.25">
      <c r="A84" s="1">
        <v>83</v>
      </c>
      <c r="B84" s="1" t="s">
        <v>126</v>
      </c>
      <c r="C84" s="1" t="s">
        <v>129</v>
      </c>
      <c r="D84" s="1">
        <v>200901671</v>
      </c>
      <c r="E84" s="10" t="s">
        <v>110</v>
      </c>
      <c r="F84" s="1"/>
      <c r="G84" s="4" t="s">
        <v>238</v>
      </c>
      <c r="H84" s="2" t="str">
        <f>B84</f>
        <v>JODHPUR</v>
      </c>
    </row>
    <row r="85" spans="1:8" x14ac:dyDescent="0.25">
      <c r="A85" s="1">
        <v>84</v>
      </c>
      <c r="B85" s="1" t="s">
        <v>126</v>
      </c>
      <c r="C85" s="1" t="s">
        <v>130</v>
      </c>
      <c r="D85" s="1">
        <v>200803624</v>
      </c>
      <c r="E85" s="10" t="s">
        <v>110</v>
      </c>
      <c r="F85" s="1"/>
      <c r="G85" s="4" t="s">
        <v>238</v>
      </c>
      <c r="H85" s="2" t="str">
        <f>B85</f>
        <v>JODHPUR</v>
      </c>
    </row>
    <row r="86" spans="1:8" x14ac:dyDescent="0.25">
      <c r="A86" s="1">
        <v>85</v>
      </c>
      <c r="B86" s="1" t="s">
        <v>126</v>
      </c>
      <c r="C86" s="1" t="s">
        <v>131</v>
      </c>
      <c r="D86" s="1">
        <v>200803191</v>
      </c>
      <c r="E86" s="10" t="s">
        <v>110</v>
      </c>
      <c r="F86" s="1"/>
      <c r="G86" s="4" t="s">
        <v>248</v>
      </c>
      <c r="H86" s="11" t="str">
        <f>B86</f>
        <v>JODHPUR</v>
      </c>
    </row>
    <row r="87" spans="1:8" x14ac:dyDescent="0.25">
      <c r="A87" s="1">
        <v>86</v>
      </c>
      <c r="B87" s="1" t="s">
        <v>126</v>
      </c>
      <c r="C87" s="1" t="s">
        <v>132</v>
      </c>
      <c r="D87" s="1">
        <v>200901585</v>
      </c>
      <c r="E87" s="10" t="s">
        <v>133</v>
      </c>
      <c r="F87" s="1" t="s">
        <v>236</v>
      </c>
      <c r="G87" s="4" t="s">
        <v>239</v>
      </c>
      <c r="H87" s="2" t="s">
        <v>167</v>
      </c>
    </row>
    <row r="88" spans="1:8" x14ac:dyDescent="0.25">
      <c r="A88" s="1">
        <v>87</v>
      </c>
      <c r="B88" s="1" t="s">
        <v>126</v>
      </c>
      <c r="C88" s="1" t="s">
        <v>134</v>
      </c>
      <c r="D88" s="1">
        <v>200803441</v>
      </c>
      <c r="E88" s="10" t="s">
        <v>110</v>
      </c>
      <c r="F88" s="1"/>
      <c r="G88" s="4" t="s">
        <v>248</v>
      </c>
      <c r="H88" s="11" t="str">
        <f>B88</f>
        <v>JODHPUR</v>
      </c>
    </row>
    <row r="89" spans="1:8" x14ac:dyDescent="0.25">
      <c r="A89" s="1">
        <v>88</v>
      </c>
      <c r="B89" s="1" t="s">
        <v>126</v>
      </c>
      <c r="C89" s="1" t="s">
        <v>135</v>
      </c>
      <c r="D89" s="1">
        <v>200803000</v>
      </c>
      <c r="E89" s="10" t="s">
        <v>16</v>
      </c>
      <c r="F89" s="1" t="s">
        <v>236</v>
      </c>
      <c r="G89" s="4" t="s">
        <v>239</v>
      </c>
      <c r="H89" s="2" t="s">
        <v>151</v>
      </c>
    </row>
    <row r="90" spans="1:8" x14ac:dyDescent="0.25">
      <c r="A90" s="1">
        <v>89</v>
      </c>
      <c r="B90" s="1" t="s">
        <v>126</v>
      </c>
      <c r="C90" s="1" t="s">
        <v>136</v>
      </c>
      <c r="D90" s="1">
        <v>200802455</v>
      </c>
      <c r="E90" s="10" t="s">
        <v>101</v>
      </c>
      <c r="F90" s="1" t="s">
        <v>234</v>
      </c>
      <c r="G90" s="4" t="s">
        <v>240</v>
      </c>
      <c r="H90" s="2" t="s">
        <v>108</v>
      </c>
    </row>
    <row r="91" spans="1:8" x14ac:dyDescent="0.25">
      <c r="A91" s="1">
        <v>90</v>
      </c>
      <c r="B91" s="1" t="s">
        <v>137</v>
      </c>
      <c r="C91" s="1" t="s">
        <v>138</v>
      </c>
      <c r="D91" s="1">
        <v>200901758</v>
      </c>
      <c r="E91" s="10" t="s">
        <v>139</v>
      </c>
      <c r="F91" s="1"/>
      <c r="G91" s="4" t="s">
        <v>238</v>
      </c>
      <c r="H91" s="2" t="str">
        <f>B91</f>
        <v>KOTA</v>
      </c>
    </row>
    <row r="92" spans="1:8" x14ac:dyDescent="0.25">
      <c r="A92" s="1">
        <v>91</v>
      </c>
      <c r="B92" s="1" t="s">
        <v>137</v>
      </c>
      <c r="C92" s="1" t="s">
        <v>140</v>
      </c>
      <c r="D92" s="1">
        <v>200802485</v>
      </c>
      <c r="E92" s="10" t="s">
        <v>139</v>
      </c>
      <c r="F92" s="1"/>
      <c r="G92" s="4" t="s">
        <v>238</v>
      </c>
      <c r="H92" s="2" t="str">
        <f>B92</f>
        <v>KOTA</v>
      </c>
    </row>
    <row r="93" spans="1:8" x14ac:dyDescent="0.25">
      <c r="A93" s="1">
        <v>92</v>
      </c>
      <c r="B93" s="1" t="s">
        <v>137</v>
      </c>
      <c r="C93" s="1" t="s">
        <v>141</v>
      </c>
      <c r="D93" s="1">
        <v>200802464</v>
      </c>
      <c r="E93" s="10" t="s">
        <v>139</v>
      </c>
      <c r="F93" s="1"/>
      <c r="G93" s="4" t="s">
        <v>238</v>
      </c>
      <c r="H93" s="2" t="str">
        <f>B93</f>
        <v>KOTA</v>
      </c>
    </row>
    <row r="94" spans="1:8" x14ac:dyDescent="0.25">
      <c r="A94" s="1">
        <v>93</v>
      </c>
      <c r="B94" s="1" t="s">
        <v>137</v>
      </c>
      <c r="C94" s="1" t="s">
        <v>142</v>
      </c>
      <c r="D94" s="1">
        <v>200901762</v>
      </c>
      <c r="E94" s="10" t="s">
        <v>139</v>
      </c>
      <c r="F94" s="1"/>
      <c r="G94" s="4" t="s">
        <v>238</v>
      </c>
      <c r="H94" s="2" t="str">
        <f>B94</f>
        <v>KOTA</v>
      </c>
    </row>
    <row r="95" spans="1:8" x14ac:dyDescent="0.25">
      <c r="A95" s="1">
        <v>94</v>
      </c>
      <c r="B95" s="1" t="s">
        <v>137</v>
      </c>
      <c r="C95" s="1" t="s">
        <v>143</v>
      </c>
      <c r="D95" s="1">
        <v>200901761</v>
      </c>
      <c r="E95" s="10" t="s">
        <v>139</v>
      </c>
      <c r="F95" s="1"/>
      <c r="G95" s="4" t="s">
        <v>238</v>
      </c>
      <c r="H95" s="2" t="str">
        <f>B95</f>
        <v>KOTA</v>
      </c>
    </row>
    <row r="96" spans="1:8" x14ac:dyDescent="0.25">
      <c r="A96" s="1">
        <v>95</v>
      </c>
      <c r="B96" s="1" t="s">
        <v>137</v>
      </c>
      <c r="C96" s="1" t="s">
        <v>144</v>
      </c>
      <c r="D96" s="1">
        <v>200802481</v>
      </c>
      <c r="E96" s="10" t="s">
        <v>53</v>
      </c>
      <c r="F96" s="1" t="s">
        <v>234</v>
      </c>
      <c r="G96" s="4" t="s">
        <v>240</v>
      </c>
      <c r="H96" s="2" t="s">
        <v>62</v>
      </c>
    </row>
    <row r="97" spans="1:8" x14ac:dyDescent="0.25">
      <c r="A97" s="1">
        <v>96</v>
      </c>
      <c r="B97" s="1" t="s">
        <v>137</v>
      </c>
      <c r="C97" s="1" t="s">
        <v>145</v>
      </c>
      <c r="D97" s="1">
        <v>200802478</v>
      </c>
      <c r="E97" s="10" t="s">
        <v>53</v>
      </c>
      <c r="F97" s="1" t="s">
        <v>236</v>
      </c>
      <c r="G97" s="4" t="s">
        <v>239</v>
      </c>
      <c r="H97" s="2" t="s">
        <v>62</v>
      </c>
    </row>
    <row r="98" spans="1:8" x14ac:dyDescent="0.25">
      <c r="A98" s="1">
        <v>97</v>
      </c>
      <c r="B98" s="1" t="s">
        <v>137</v>
      </c>
      <c r="C98" s="1" t="s">
        <v>146</v>
      </c>
      <c r="D98" s="1">
        <v>200802484</v>
      </c>
      <c r="E98" s="10" t="s">
        <v>13</v>
      </c>
      <c r="F98" s="1" t="s">
        <v>234</v>
      </c>
      <c r="G98" s="4" t="s">
        <v>240</v>
      </c>
      <c r="H98" s="2" t="s">
        <v>37</v>
      </c>
    </row>
    <row r="99" spans="1:8" x14ac:dyDescent="0.25">
      <c r="A99" s="1">
        <v>98</v>
      </c>
      <c r="B99" s="1" t="s">
        <v>137</v>
      </c>
      <c r="C99" s="1" t="s">
        <v>147</v>
      </c>
      <c r="D99" s="1">
        <v>200802745</v>
      </c>
      <c r="E99" s="10" t="s">
        <v>139</v>
      </c>
      <c r="F99" s="1"/>
      <c r="G99" s="4" t="s">
        <v>248</v>
      </c>
      <c r="H99" s="11" t="str">
        <f>B99</f>
        <v>KOTA</v>
      </c>
    </row>
    <row r="100" spans="1:8" x14ac:dyDescent="0.25">
      <c r="A100" s="1">
        <v>99</v>
      </c>
      <c r="B100" s="1" t="s">
        <v>137</v>
      </c>
      <c r="C100" s="1" t="s">
        <v>148</v>
      </c>
      <c r="D100" s="1">
        <v>200901685</v>
      </c>
      <c r="E100" s="10" t="s">
        <v>139</v>
      </c>
      <c r="F100" s="1"/>
      <c r="G100" s="4" t="s">
        <v>238</v>
      </c>
      <c r="H100" s="2" t="str">
        <f>B100</f>
        <v>KOTA</v>
      </c>
    </row>
    <row r="101" spans="1:8" x14ac:dyDescent="0.25">
      <c r="A101" s="1">
        <v>100</v>
      </c>
      <c r="B101" s="1" t="s">
        <v>137</v>
      </c>
      <c r="C101" s="1" t="s">
        <v>149</v>
      </c>
      <c r="D101" s="1">
        <v>200802479</v>
      </c>
      <c r="E101" s="10" t="s">
        <v>115</v>
      </c>
      <c r="F101" s="1" t="s">
        <v>234</v>
      </c>
      <c r="G101" s="4" t="s">
        <v>240</v>
      </c>
      <c r="H101" s="2" t="s">
        <v>113</v>
      </c>
    </row>
    <row r="102" spans="1:8" x14ac:dyDescent="0.25">
      <c r="A102" s="1">
        <v>101</v>
      </c>
      <c r="B102" s="1" t="s">
        <v>137</v>
      </c>
      <c r="C102" s="1" t="s">
        <v>150</v>
      </c>
      <c r="D102" s="1">
        <v>200802487</v>
      </c>
      <c r="E102" s="10" t="s">
        <v>13</v>
      </c>
      <c r="F102" s="1" t="s">
        <v>234</v>
      </c>
      <c r="G102" s="4" t="s">
        <v>240</v>
      </c>
      <c r="H102" s="2" t="s">
        <v>37</v>
      </c>
    </row>
    <row r="103" spans="1:8" x14ac:dyDescent="0.25">
      <c r="A103" s="1">
        <v>102</v>
      </c>
      <c r="B103" s="1" t="s">
        <v>151</v>
      </c>
      <c r="C103" s="1" t="s">
        <v>152</v>
      </c>
      <c r="D103" s="1">
        <v>200802749</v>
      </c>
      <c r="E103" s="10" t="s">
        <v>16</v>
      </c>
      <c r="F103" s="1"/>
      <c r="G103" s="4" t="s">
        <v>238</v>
      </c>
      <c r="H103" s="2" t="str">
        <f>B103</f>
        <v>NAGAUR</v>
      </c>
    </row>
    <row r="104" spans="1:8" x14ac:dyDescent="0.25">
      <c r="A104" s="1">
        <v>103</v>
      </c>
      <c r="B104" s="1" t="s">
        <v>151</v>
      </c>
      <c r="C104" s="1" t="s">
        <v>153</v>
      </c>
      <c r="D104" s="1">
        <v>200803575</v>
      </c>
      <c r="E104" s="10" t="s">
        <v>16</v>
      </c>
      <c r="F104" s="1"/>
      <c r="G104" s="4" t="s">
        <v>238</v>
      </c>
      <c r="H104" s="2" t="str">
        <f>B104</f>
        <v>NAGAUR</v>
      </c>
    </row>
    <row r="105" spans="1:8" x14ac:dyDescent="0.25">
      <c r="A105" s="1">
        <v>104</v>
      </c>
      <c r="B105" s="1" t="s">
        <v>151</v>
      </c>
      <c r="C105" s="1" t="s">
        <v>154</v>
      </c>
      <c r="D105" s="1">
        <v>200803114</v>
      </c>
      <c r="E105" s="10" t="s">
        <v>16</v>
      </c>
      <c r="F105" s="1"/>
      <c r="G105" s="4" t="s">
        <v>238</v>
      </c>
      <c r="H105" s="2" t="str">
        <f>B105</f>
        <v>NAGAUR</v>
      </c>
    </row>
    <row r="106" spans="1:8" x14ac:dyDescent="0.25">
      <c r="A106" s="1">
        <v>105</v>
      </c>
      <c r="B106" s="1" t="s">
        <v>155</v>
      </c>
      <c r="C106" s="1" t="s">
        <v>156</v>
      </c>
      <c r="D106" s="1">
        <v>200802475</v>
      </c>
      <c r="E106" s="10" t="s">
        <v>157</v>
      </c>
      <c r="F106" s="1"/>
      <c r="G106" s="4" t="s">
        <v>238</v>
      </c>
      <c r="H106" s="2" t="str">
        <f>B106</f>
        <v>NTP</v>
      </c>
    </row>
    <row r="107" spans="1:8" x14ac:dyDescent="0.25">
      <c r="A107" s="1">
        <v>106</v>
      </c>
      <c r="B107" s="1" t="s">
        <v>158</v>
      </c>
      <c r="C107" s="1" t="s">
        <v>159</v>
      </c>
      <c r="D107" s="1">
        <v>200803241</v>
      </c>
      <c r="E107" s="10" t="s">
        <v>160</v>
      </c>
      <c r="F107" s="1"/>
      <c r="G107" s="4" t="s">
        <v>238</v>
      </c>
      <c r="H107" s="2" t="str">
        <f>B107</f>
        <v>NTP JODHPUR</v>
      </c>
    </row>
    <row r="108" spans="1:8" x14ac:dyDescent="0.25">
      <c r="A108" s="1">
        <v>107</v>
      </c>
      <c r="B108" s="1" t="s">
        <v>161</v>
      </c>
      <c r="C108" s="1" t="s">
        <v>162</v>
      </c>
      <c r="D108" s="1">
        <v>200803063</v>
      </c>
      <c r="E108" s="10" t="s">
        <v>163</v>
      </c>
      <c r="F108" s="1"/>
      <c r="G108" s="4" t="s">
        <v>238</v>
      </c>
      <c r="H108" s="2" t="str">
        <f>B108</f>
        <v>NTR JHUNJHUNU</v>
      </c>
    </row>
    <row r="109" spans="1:8" x14ac:dyDescent="0.25">
      <c r="A109" s="1">
        <v>108</v>
      </c>
      <c r="B109" s="1" t="s">
        <v>161</v>
      </c>
      <c r="C109" s="1" t="s">
        <v>164</v>
      </c>
      <c r="D109" s="1">
        <v>200803057</v>
      </c>
      <c r="E109" s="10" t="s">
        <v>163</v>
      </c>
      <c r="F109" s="1"/>
      <c r="G109" s="4" t="s">
        <v>238</v>
      </c>
      <c r="H109" s="2" t="str">
        <f>B109</f>
        <v>NTR JHUNJHUNU</v>
      </c>
    </row>
    <row r="110" spans="1:8" x14ac:dyDescent="0.25">
      <c r="A110" s="1">
        <v>109</v>
      </c>
      <c r="B110" s="1" t="s">
        <v>165</v>
      </c>
      <c r="C110" s="1" t="s">
        <v>166</v>
      </c>
      <c r="D110" s="1">
        <v>200902657</v>
      </c>
      <c r="E110" s="10" t="s">
        <v>163</v>
      </c>
      <c r="F110" s="1"/>
      <c r="G110" s="4" t="s">
        <v>238</v>
      </c>
      <c r="H110" s="2" t="str">
        <f>B110</f>
        <v>NTR RAJSAMAND</v>
      </c>
    </row>
    <row r="111" spans="1:8" x14ac:dyDescent="0.25">
      <c r="A111" s="1">
        <v>110</v>
      </c>
      <c r="B111" s="1" t="s">
        <v>167</v>
      </c>
      <c r="C111" s="1" t="s">
        <v>168</v>
      </c>
      <c r="D111" s="1">
        <v>200803289</v>
      </c>
      <c r="E111" s="10" t="s">
        <v>133</v>
      </c>
      <c r="F111" s="1"/>
      <c r="G111" s="4" t="s">
        <v>238</v>
      </c>
      <c r="H111" s="2" t="str">
        <f>B111</f>
        <v>PALI</v>
      </c>
    </row>
    <row r="112" spans="1:8" x14ac:dyDescent="0.25">
      <c r="A112" s="1">
        <v>111</v>
      </c>
      <c r="B112" s="1" t="s">
        <v>167</v>
      </c>
      <c r="C112" s="1" t="s">
        <v>169</v>
      </c>
      <c r="D112" s="1">
        <v>200803291</v>
      </c>
      <c r="E112" s="10" t="s">
        <v>133</v>
      </c>
      <c r="F112" s="1"/>
      <c r="G112" s="4" t="s">
        <v>248</v>
      </c>
      <c r="H112" s="13" t="str">
        <f>B112</f>
        <v>PALI</v>
      </c>
    </row>
    <row r="113" spans="1:8" x14ac:dyDescent="0.25">
      <c r="A113" s="1">
        <v>112</v>
      </c>
      <c r="B113" s="1" t="s">
        <v>167</v>
      </c>
      <c r="C113" s="1" t="s">
        <v>170</v>
      </c>
      <c r="D113" s="1">
        <v>200803275</v>
      </c>
      <c r="E113" s="10" t="s">
        <v>133</v>
      </c>
      <c r="F113" s="1"/>
      <c r="G113" s="4" t="s">
        <v>238</v>
      </c>
      <c r="H113" s="2" t="str">
        <f>B113</f>
        <v>PALI</v>
      </c>
    </row>
    <row r="114" spans="1:8" x14ac:dyDescent="0.25">
      <c r="A114" s="1">
        <v>113</v>
      </c>
      <c r="B114" s="1" t="s">
        <v>167</v>
      </c>
      <c r="C114" s="1" t="s">
        <v>171</v>
      </c>
      <c r="D114" s="1">
        <v>200803306</v>
      </c>
      <c r="E114" s="10" t="s">
        <v>172</v>
      </c>
      <c r="F114" s="1" t="s">
        <v>234</v>
      </c>
      <c r="G114" s="4" t="s">
        <v>240</v>
      </c>
      <c r="H114" s="2" t="s">
        <v>242</v>
      </c>
    </row>
    <row r="115" spans="1:8" x14ac:dyDescent="0.25">
      <c r="A115" s="1">
        <v>114</v>
      </c>
      <c r="B115" s="1" t="s">
        <v>167</v>
      </c>
      <c r="C115" s="1" t="s">
        <v>173</v>
      </c>
      <c r="D115" s="1">
        <v>200803274</v>
      </c>
      <c r="E115" s="10" t="s">
        <v>133</v>
      </c>
      <c r="F115" s="1"/>
      <c r="G115" s="4" t="s">
        <v>238</v>
      </c>
      <c r="H115" s="2" t="str">
        <f>B115</f>
        <v>PALI</v>
      </c>
    </row>
    <row r="116" spans="1:8" x14ac:dyDescent="0.25">
      <c r="A116" s="1">
        <v>115</v>
      </c>
      <c r="B116" s="1" t="s">
        <v>167</v>
      </c>
      <c r="C116" s="1" t="s">
        <v>174</v>
      </c>
      <c r="D116" s="1">
        <v>200803277</v>
      </c>
      <c r="E116" s="10" t="s">
        <v>31</v>
      </c>
      <c r="F116" s="1" t="s">
        <v>236</v>
      </c>
      <c r="G116" s="4" t="s">
        <v>239</v>
      </c>
      <c r="H116" s="2" t="s">
        <v>29</v>
      </c>
    </row>
    <row r="117" spans="1:8" x14ac:dyDescent="0.25">
      <c r="A117" s="1">
        <v>116</v>
      </c>
      <c r="B117" s="1" t="s">
        <v>167</v>
      </c>
      <c r="C117" s="1" t="s">
        <v>175</v>
      </c>
      <c r="D117" s="1">
        <v>200803283</v>
      </c>
      <c r="E117" s="10" t="s">
        <v>31</v>
      </c>
      <c r="F117" s="1" t="s">
        <v>236</v>
      </c>
      <c r="G117" s="4" t="s">
        <v>239</v>
      </c>
      <c r="H117" s="2" t="s">
        <v>29</v>
      </c>
    </row>
    <row r="118" spans="1:8" x14ac:dyDescent="0.25">
      <c r="A118" s="1">
        <v>117</v>
      </c>
      <c r="B118" s="1" t="s">
        <v>176</v>
      </c>
      <c r="C118" s="1" t="s">
        <v>177</v>
      </c>
      <c r="D118" s="1">
        <v>200803068</v>
      </c>
      <c r="E118" s="10" t="s">
        <v>178</v>
      </c>
      <c r="F118" s="1"/>
      <c r="G118" s="4" t="s">
        <v>238</v>
      </c>
      <c r="H118" s="2" t="str">
        <f>B118</f>
        <v>RTTC</v>
      </c>
    </row>
    <row r="119" spans="1:8" x14ac:dyDescent="0.25">
      <c r="A119" s="1">
        <v>118</v>
      </c>
      <c r="B119" s="1" t="s">
        <v>176</v>
      </c>
      <c r="C119" s="1" t="s">
        <v>179</v>
      </c>
      <c r="D119" s="1">
        <v>200802370</v>
      </c>
      <c r="E119" s="10" t="s">
        <v>178</v>
      </c>
      <c r="F119" s="1"/>
      <c r="G119" s="4" t="s">
        <v>238</v>
      </c>
      <c r="H119" s="2" t="str">
        <f>B119</f>
        <v>RTTC</v>
      </c>
    </row>
    <row r="120" spans="1:8" x14ac:dyDescent="0.25">
      <c r="A120" s="1">
        <v>119</v>
      </c>
      <c r="B120" s="1" t="s">
        <v>237</v>
      </c>
      <c r="C120" s="1" t="s">
        <v>180</v>
      </c>
      <c r="D120" s="1">
        <v>200803685</v>
      </c>
      <c r="E120" s="10" t="s">
        <v>39</v>
      </c>
      <c r="F120" s="1"/>
      <c r="G120" s="4" t="s">
        <v>238</v>
      </c>
      <c r="H120" s="2" t="str">
        <f>B120</f>
        <v>SAWAIMADHOPUR</v>
      </c>
    </row>
    <row r="121" spans="1:8" x14ac:dyDescent="0.25">
      <c r="A121" s="1">
        <v>120</v>
      </c>
      <c r="B121" s="1" t="s">
        <v>237</v>
      </c>
      <c r="C121" s="1" t="s">
        <v>181</v>
      </c>
      <c r="D121" s="1">
        <v>200803290</v>
      </c>
      <c r="E121" s="10" t="s">
        <v>39</v>
      </c>
      <c r="F121" s="1"/>
      <c r="G121" s="4" t="s">
        <v>238</v>
      </c>
      <c r="H121" s="2" t="str">
        <f>B121</f>
        <v>SAWAIMADHOPUR</v>
      </c>
    </row>
    <row r="122" spans="1:8" x14ac:dyDescent="0.25">
      <c r="A122" s="1">
        <v>121</v>
      </c>
      <c r="B122" s="1" t="s">
        <v>237</v>
      </c>
      <c r="C122" s="1" t="s">
        <v>182</v>
      </c>
      <c r="D122" s="1">
        <v>200803254</v>
      </c>
      <c r="E122" s="10" t="s">
        <v>39</v>
      </c>
      <c r="F122" s="1"/>
      <c r="G122" s="4" t="s">
        <v>238</v>
      </c>
      <c r="H122" s="2" t="str">
        <f>B122</f>
        <v>SAWAIMADHOPUR</v>
      </c>
    </row>
    <row r="123" spans="1:8" x14ac:dyDescent="0.25">
      <c r="A123" s="1">
        <v>122</v>
      </c>
      <c r="B123" s="1" t="s">
        <v>237</v>
      </c>
      <c r="C123" s="1" t="s">
        <v>183</v>
      </c>
      <c r="D123" s="1">
        <v>200803679</v>
      </c>
      <c r="E123" s="10" t="s">
        <v>125</v>
      </c>
      <c r="F123" s="1" t="s">
        <v>236</v>
      </c>
      <c r="G123" s="4" t="s">
        <v>239</v>
      </c>
      <c r="H123" s="2" t="s">
        <v>69</v>
      </c>
    </row>
    <row r="124" spans="1:8" x14ac:dyDescent="0.25">
      <c r="A124" s="1">
        <v>123</v>
      </c>
      <c r="B124" s="1" t="s">
        <v>184</v>
      </c>
      <c r="C124" s="1" t="s">
        <v>185</v>
      </c>
      <c r="D124" s="1">
        <v>200802501</v>
      </c>
      <c r="E124" s="10" t="s">
        <v>81</v>
      </c>
      <c r="F124" s="1" t="s">
        <v>234</v>
      </c>
      <c r="G124" s="4" t="s">
        <v>240</v>
      </c>
      <c r="H124" s="2" t="s">
        <v>79</v>
      </c>
    </row>
    <row r="125" spans="1:8" x14ac:dyDescent="0.25">
      <c r="A125" s="1">
        <v>124</v>
      </c>
      <c r="B125" s="1" t="s">
        <v>184</v>
      </c>
      <c r="C125" s="1" t="s">
        <v>186</v>
      </c>
      <c r="D125" s="1">
        <v>200802362</v>
      </c>
      <c r="E125" s="10" t="s">
        <v>71</v>
      </c>
      <c r="F125" s="1"/>
      <c r="G125" s="4" t="s">
        <v>238</v>
      </c>
      <c r="H125" s="2" t="str">
        <f>B125</f>
        <v>SIKAR</v>
      </c>
    </row>
    <row r="126" spans="1:8" x14ac:dyDescent="0.25">
      <c r="A126" s="1">
        <v>125</v>
      </c>
      <c r="B126" s="1" t="s">
        <v>184</v>
      </c>
      <c r="C126" s="1" t="s">
        <v>187</v>
      </c>
      <c r="D126" s="1">
        <v>200901629</v>
      </c>
      <c r="E126" s="10" t="s">
        <v>71</v>
      </c>
      <c r="F126" s="1"/>
      <c r="G126" s="4" t="s">
        <v>238</v>
      </c>
      <c r="H126" s="2" t="str">
        <f>B126</f>
        <v>SIKAR</v>
      </c>
    </row>
    <row r="127" spans="1:8" x14ac:dyDescent="0.25">
      <c r="A127" s="1">
        <v>126</v>
      </c>
      <c r="B127" s="1" t="s">
        <v>184</v>
      </c>
      <c r="C127" s="1" t="s">
        <v>188</v>
      </c>
      <c r="D127" s="1">
        <v>200902172</v>
      </c>
      <c r="E127" s="10" t="s">
        <v>55</v>
      </c>
      <c r="F127" s="1" t="s">
        <v>234</v>
      </c>
      <c r="G127" s="4" t="s">
        <v>240</v>
      </c>
      <c r="H127" s="2" t="s">
        <v>72</v>
      </c>
    </row>
    <row r="128" spans="1:8" x14ac:dyDescent="0.25">
      <c r="A128" s="1">
        <v>127</v>
      </c>
      <c r="B128" s="1" t="s">
        <v>184</v>
      </c>
      <c r="C128" s="1" t="s">
        <v>128</v>
      </c>
      <c r="D128" s="1">
        <v>200802146</v>
      </c>
      <c r="E128" s="10" t="s">
        <v>189</v>
      </c>
      <c r="F128" s="1"/>
      <c r="G128" s="4" t="s">
        <v>238</v>
      </c>
      <c r="H128" s="2" t="str">
        <f>B128</f>
        <v>SIKAR</v>
      </c>
    </row>
    <row r="129" spans="1:8" x14ac:dyDescent="0.25">
      <c r="A129" s="1">
        <v>128</v>
      </c>
      <c r="B129" s="1" t="s">
        <v>184</v>
      </c>
      <c r="C129" s="1" t="s">
        <v>190</v>
      </c>
      <c r="D129" s="1">
        <v>200802345</v>
      </c>
      <c r="E129" s="10" t="s">
        <v>71</v>
      </c>
      <c r="F129" s="1"/>
      <c r="G129" s="4" t="s">
        <v>248</v>
      </c>
      <c r="H129" s="12" t="str">
        <f>B129</f>
        <v>SIKAR</v>
      </c>
    </row>
    <row r="130" spans="1:8" x14ac:dyDescent="0.25">
      <c r="A130" s="1">
        <v>129</v>
      </c>
      <c r="B130" s="1" t="s">
        <v>184</v>
      </c>
      <c r="C130" s="1" t="s">
        <v>191</v>
      </c>
      <c r="D130" s="1">
        <v>200802297</v>
      </c>
      <c r="E130" s="10" t="s">
        <v>71</v>
      </c>
      <c r="F130" s="1"/>
      <c r="G130" s="4" t="s">
        <v>238</v>
      </c>
      <c r="H130" s="2" t="str">
        <f>B130</f>
        <v>SIKAR</v>
      </c>
    </row>
    <row r="131" spans="1:8" x14ac:dyDescent="0.25">
      <c r="A131" s="1">
        <v>130</v>
      </c>
      <c r="B131" s="1" t="s">
        <v>184</v>
      </c>
      <c r="C131" s="1" t="s">
        <v>192</v>
      </c>
      <c r="D131" s="1">
        <v>200803235</v>
      </c>
      <c r="E131" s="10" t="s">
        <v>71</v>
      </c>
      <c r="F131" s="1"/>
      <c r="G131" s="4" t="s">
        <v>238</v>
      </c>
      <c r="H131" s="2" t="str">
        <f>B131</f>
        <v>SIKAR</v>
      </c>
    </row>
    <row r="132" spans="1:8" x14ac:dyDescent="0.25">
      <c r="A132" s="1">
        <v>131</v>
      </c>
      <c r="B132" s="1" t="s">
        <v>184</v>
      </c>
      <c r="C132" s="1" t="s">
        <v>193</v>
      </c>
      <c r="D132" s="1">
        <v>200802327</v>
      </c>
      <c r="E132" s="10" t="s">
        <v>71</v>
      </c>
      <c r="F132" s="1"/>
      <c r="G132" s="4" t="s">
        <v>238</v>
      </c>
      <c r="H132" s="2" t="str">
        <f>B132</f>
        <v>SIKAR</v>
      </c>
    </row>
    <row r="133" spans="1:8" x14ac:dyDescent="0.25">
      <c r="A133" s="1">
        <v>132</v>
      </c>
      <c r="B133" s="1" t="s">
        <v>184</v>
      </c>
      <c r="C133" s="1" t="s">
        <v>194</v>
      </c>
      <c r="D133" s="1">
        <v>200802446</v>
      </c>
      <c r="E133" s="10" t="s">
        <v>125</v>
      </c>
      <c r="F133" s="1" t="s">
        <v>234</v>
      </c>
      <c r="G133" s="4" t="s">
        <v>240</v>
      </c>
      <c r="H133" s="2" t="s">
        <v>69</v>
      </c>
    </row>
    <row r="134" spans="1:8" x14ac:dyDescent="0.25">
      <c r="A134" s="1">
        <v>133</v>
      </c>
      <c r="B134" s="1" t="s">
        <v>195</v>
      </c>
      <c r="C134" s="1" t="s">
        <v>196</v>
      </c>
      <c r="D134" s="1">
        <v>200803303</v>
      </c>
      <c r="E134" s="10" t="s">
        <v>197</v>
      </c>
      <c r="F134" s="1"/>
      <c r="G134" s="4" t="s">
        <v>238</v>
      </c>
      <c r="H134" s="2" t="str">
        <f>B134</f>
        <v>SIROHI</v>
      </c>
    </row>
    <row r="135" spans="1:8" x14ac:dyDescent="0.25">
      <c r="A135" s="1">
        <v>134</v>
      </c>
      <c r="B135" s="1" t="s">
        <v>195</v>
      </c>
      <c r="C135" s="1" t="s">
        <v>198</v>
      </c>
      <c r="D135" s="1">
        <v>200802004</v>
      </c>
      <c r="E135" s="10" t="s">
        <v>197</v>
      </c>
      <c r="F135" s="1"/>
      <c r="G135" s="4" t="s">
        <v>238</v>
      </c>
      <c r="H135" s="2" t="str">
        <f>B135</f>
        <v>SIROHI</v>
      </c>
    </row>
    <row r="136" spans="1:8" x14ac:dyDescent="0.25">
      <c r="A136" s="1">
        <v>135</v>
      </c>
      <c r="B136" s="1" t="s">
        <v>195</v>
      </c>
      <c r="C136" s="1" t="s">
        <v>199</v>
      </c>
      <c r="D136" s="1">
        <v>200803301</v>
      </c>
      <c r="E136" s="10" t="s">
        <v>197</v>
      </c>
      <c r="F136" s="1"/>
      <c r="G136" s="4" t="s">
        <v>238</v>
      </c>
      <c r="H136" s="2" t="str">
        <f>B136</f>
        <v>SIROHI</v>
      </c>
    </row>
    <row r="137" spans="1:8" x14ac:dyDescent="0.25">
      <c r="A137" s="1">
        <v>136</v>
      </c>
      <c r="B137" s="1" t="s">
        <v>195</v>
      </c>
      <c r="C137" s="1" t="s">
        <v>200</v>
      </c>
      <c r="D137" s="1">
        <v>200902468</v>
      </c>
      <c r="E137" s="10" t="s">
        <v>101</v>
      </c>
      <c r="F137" s="1" t="s">
        <v>234</v>
      </c>
      <c r="G137" s="4" t="s">
        <v>240</v>
      </c>
      <c r="H137" s="2" t="s">
        <v>108</v>
      </c>
    </row>
    <row r="138" spans="1:8" x14ac:dyDescent="0.25">
      <c r="A138" s="1">
        <v>137</v>
      </c>
      <c r="B138" s="1" t="s">
        <v>195</v>
      </c>
      <c r="C138" s="1" t="s">
        <v>201</v>
      </c>
      <c r="D138" s="1">
        <v>200803296</v>
      </c>
      <c r="E138" s="10" t="s">
        <v>197</v>
      </c>
      <c r="F138" s="1"/>
      <c r="G138" s="4" t="s">
        <v>238</v>
      </c>
      <c r="H138" s="2" t="str">
        <f>B138</f>
        <v>SIROHI</v>
      </c>
    </row>
    <row r="139" spans="1:8" x14ac:dyDescent="0.25">
      <c r="A139" s="1">
        <v>138</v>
      </c>
      <c r="B139" s="1" t="s">
        <v>195</v>
      </c>
      <c r="C139" s="1" t="s">
        <v>202</v>
      </c>
      <c r="D139" s="1">
        <v>200803304</v>
      </c>
      <c r="E139" s="10" t="s">
        <v>31</v>
      </c>
      <c r="F139" s="1" t="s">
        <v>236</v>
      </c>
      <c r="G139" s="4" t="s">
        <v>239</v>
      </c>
      <c r="H139" s="2" t="s">
        <v>29</v>
      </c>
    </row>
    <row r="140" spans="1:8" x14ac:dyDescent="0.25">
      <c r="A140" s="1">
        <v>139</v>
      </c>
      <c r="B140" s="1" t="s">
        <v>195</v>
      </c>
      <c r="C140" s="1" t="s">
        <v>203</v>
      </c>
      <c r="D140" s="1">
        <v>200803298</v>
      </c>
      <c r="E140" s="10" t="s">
        <v>197</v>
      </c>
      <c r="F140" s="1"/>
      <c r="G140" s="4" t="s">
        <v>238</v>
      </c>
      <c r="H140" s="2" t="str">
        <f>B140</f>
        <v>SIROHI</v>
      </c>
    </row>
    <row r="141" spans="1:8" x14ac:dyDescent="0.25">
      <c r="A141" s="1">
        <v>140</v>
      </c>
      <c r="B141" s="1" t="s">
        <v>235</v>
      </c>
      <c r="C141" s="1" t="s">
        <v>204</v>
      </c>
      <c r="D141" s="1">
        <v>200801524</v>
      </c>
      <c r="E141" s="10" t="s">
        <v>28</v>
      </c>
      <c r="F141" s="1"/>
      <c r="G141" s="4" t="s">
        <v>238</v>
      </c>
      <c r="H141" s="2" t="str">
        <f>B141</f>
        <v>SRIGANGANAGAR</v>
      </c>
    </row>
    <row r="142" spans="1:8" x14ac:dyDescent="0.25">
      <c r="A142" s="1">
        <v>141</v>
      </c>
      <c r="B142" s="1" t="s">
        <v>235</v>
      </c>
      <c r="C142" s="1" t="s">
        <v>205</v>
      </c>
      <c r="D142" s="1">
        <v>200802927</v>
      </c>
      <c r="E142" s="10" t="s">
        <v>47</v>
      </c>
      <c r="F142" s="1" t="s">
        <v>234</v>
      </c>
      <c r="G142" s="4" t="s">
        <v>240</v>
      </c>
      <c r="H142" s="2" t="s">
        <v>45</v>
      </c>
    </row>
    <row r="143" spans="1:8" x14ac:dyDescent="0.25">
      <c r="A143" s="1">
        <v>142</v>
      </c>
      <c r="B143" s="1" t="s">
        <v>235</v>
      </c>
      <c r="C143" s="1" t="s">
        <v>206</v>
      </c>
      <c r="D143" s="1">
        <v>200901776</v>
      </c>
      <c r="E143" s="10" t="s">
        <v>28</v>
      </c>
      <c r="F143" s="1"/>
      <c r="G143" s="4" t="s">
        <v>238</v>
      </c>
      <c r="H143" s="2" t="str">
        <f>B143</f>
        <v>SRIGANGANAGAR</v>
      </c>
    </row>
    <row r="144" spans="1:8" x14ac:dyDescent="0.25">
      <c r="A144" s="1">
        <v>143</v>
      </c>
      <c r="B144" s="1" t="s">
        <v>235</v>
      </c>
      <c r="C144" s="1" t="s">
        <v>207</v>
      </c>
      <c r="D144" s="1">
        <v>200901497</v>
      </c>
      <c r="E144" s="10" t="s">
        <v>28</v>
      </c>
      <c r="F144" s="1"/>
      <c r="G144" s="4" t="s">
        <v>238</v>
      </c>
      <c r="H144" s="2" t="str">
        <f>B144</f>
        <v>SRIGANGANAGAR</v>
      </c>
    </row>
    <row r="145" spans="1:8" x14ac:dyDescent="0.25">
      <c r="A145" s="1">
        <v>144</v>
      </c>
      <c r="B145" s="1" t="s">
        <v>235</v>
      </c>
      <c r="C145" s="1" t="s">
        <v>208</v>
      </c>
      <c r="D145" s="1">
        <v>200901498</v>
      </c>
      <c r="E145" s="10" t="s">
        <v>28</v>
      </c>
      <c r="F145" s="1"/>
      <c r="G145" s="4" t="s">
        <v>238</v>
      </c>
      <c r="H145" s="2" t="str">
        <f>B145</f>
        <v>SRIGANGANAGAR</v>
      </c>
    </row>
    <row r="146" spans="1:8" x14ac:dyDescent="0.25">
      <c r="A146" s="1">
        <v>145</v>
      </c>
      <c r="B146" s="1" t="s">
        <v>235</v>
      </c>
      <c r="C146" s="1" t="s">
        <v>209</v>
      </c>
      <c r="D146" s="1">
        <v>200901774</v>
      </c>
      <c r="E146" s="10" t="s">
        <v>28</v>
      </c>
      <c r="F146" s="1"/>
      <c r="G146" s="4" t="s">
        <v>238</v>
      </c>
      <c r="H146" s="2" t="str">
        <f>B146</f>
        <v>SRIGANGANAGAR</v>
      </c>
    </row>
    <row r="147" spans="1:8" x14ac:dyDescent="0.25">
      <c r="A147" s="1">
        <v>146</v>
      </c>
      <c r="B147" s="1" t="s">
        <v>235</v>
      </c>
      <c r="C147" s="1" t="s">
        <v>210</v>
      </c>
      <c r="D147" s="1">
        <v>200801526</v>
      </c>
      <c r="E147" s="10" t="s">
        <v>28</v>
      </c>
      <c r="F147" s="1"/>
      <c r="G147" s="4" t="s">
        <v>238</v>
      </c>
      <c r="H147" s="2" t="str">
        <f>B147</f>
        <v>SRIGANGANAGAR</v>
      </c>
    </row>
    <row r="148" spans="1:8" x14ac:dyDescent="0.25">
      <c r="A148" s="1">
        <v>147</v>
      </c>
      <c r="B148" s="1" t="s">
        <v>211</v>
      </c>
      <c r="C148" s="1" t="s">
        <v>212</v>
      </c>
      <c r="D148" s="1">
        <v>200802880</v>
      </c>
      <c r="E148" s="10" t="s">
        <v>64</v>
      </c>
      <c r="F148" s="1"/>
      <c r="G148" s="4" t="s">
        <v>238</v>
      </c>
      <c r="H148" s="2" t="str">
        <f>B148</f>
        <v>TONK</v>
      </c>
    </row>
    <row r="149" spans="1:8" x14ac:dyDescent="0.25">
      <c r="A149" s="1">
        <v>148</v>
      </c>
      <c r="B149" s="1" t="s">
        <v>213</v>
      </c>
      <c r="C149" s="1" t="s">
        <v>214</v>
      </c>
      <c r="D149" s="1">
        <v>200901639</v>
      </c>
      <c r="E149" s="10" t="s">
        <v>215</v>
      </c>
      <c r="F149" s="1"/>
      <c r="G149" s="4" t="s">
        <v>238</v>
      </c>
      <c r="H149" s="2" t="str">
        <f>B149</f>
        <v>UDAIPUR</v>
      </c>
    </row>
    <row r="150" spans="1:8" x14ac:dyDescent="0.25">
      <c r="A150" s="1">
        <v>149</v>
      </c>
      <c r="B150" s="1" t="s">
        <v>213</v>
      </c>
      <c r="C150" s="1" t="s">
        <v>216</v>
      </c>
      <c r="D150" s="1">
        <v>200802035</v>
      </c>
      <c r="E150" s="10" t="s">
        <v>217</v>
      </c>
      <c r="F150" s="1"/>
      <c r="G150" s="4" t="s">
        <v>238</v>
      </c>
      <c r="H150" s="2" t="str">
        <f>B150</f>
        <v>UDAIPUR</v>
      </c>
    </row>
    <row r="151" spans="1:8" x14ac:dyDescent="0.25">
      <c r="A151" s="1">
        <v>150</v>
      </c>
      <c r="B151" s="1" t="s">
        <v>213</v>
      </c>
      <c r="C151" s="1" t="s">
        <v>218</v>
      </c>
      <c r="D151" s="1">
        <v>200902176</v>
      </c>
      <c r="E151" s="10" t="s">
        <v>215</v>
      </c>
      <c r="F151" s="1"/>
      <c r="G151" s="4" t="s">
        <v>238</v>
      </c>
      <c r="H151" s="2" t="str">
        <f>B151</f>
        <v>UDAIPUR</v>
      </c>
    </row>
    <row r="152" spans="1:8" x14ac:dyDescent="0.25">
      <c r="A152" s="1">
        <v>151</v>
      </c>
      <c r="B152" s="1" t="s">
        <v>213</v>
      </c>
      <c r="C152" s="1" t="s">
        <v>219</v>
      </c>
      <c r="D152" s="1">
        <v>200803244</v>
      </c>
      <c r="E152" s="10" t="s">
        <v>215</v>
      </c>
      <c r="F152" s="1"/>
      <c r="G152" s="4" t="s">
        <v>238</v>
      </c>
      <c r="H152" s="2" t="str">
        <f>B152</f>
        <v>UDAIPUR</v>
      </c>
    </row>
    <row r="153" spans="1:8" x14ac:dyDescent="0.25">
      <c r="A153" s="1">
        <v>152</v>
      </c>
      <c r="B153" s="1" t="s">
        <v>213</v>
      </c>
      <c r="C153" s="1" t="s">
        <v>220</v>
      </c>
      <c r="D153" s="1">
        <v>200802724</v>
      </c>
      <c r="E153" s="10" t="s">
        <v>215</v>
      </c>
      <c r="F153" s="1"/>
      <c r="G153" s="4" t="s">
        <v>238</v>
      </c>
      <c r="H153" s="2" t="str">
        <f>B153</f>
        <v>UDAIPUR</v>
      </c>
    </row>
    <row r="154" spans="1:8" x14ac:dyDescent="0.25">
      <c r="A154" s="1">
        <v>153</v>
      </c>
      <c r="B154" s="1" t="s">
        <v>213</v>
      </c>
      <c r="C154" s="1" t="s">
        <v>221</v>
      </c>
      <c r="D154" s="1">
        <v>200802081</v>
      </c>
      <c r="E154" s="10" t="s">
        <v>215</v>
      </c>
      <c r="F154" s="1"/>
      <c r="G154" s="4" t="s">
        <v>238</v>
      </c>
      <c r="H154" s="2" t="str">
        <f>B154</f>
        <v>UDAIPUR</v>
      </c>
    </row>
    <row r="155" spans="1:8" x14ac:dyDescent="0.25">
      <c r="A155" s="1">
        <v>154</v>
      </c>
      <c r="B155" s="1" t="s">
        <v>213</v>
      </c>
      <c r="C155" s="1" t="s">
        <v>222</v>
      </c>
      <c r="D155" s="1">
        <v>200802076</v>
      </c>
      <c r="E155" s="10" t="s">
        <v>215</v>
      </c>
      <c r="F155" s="1"/>
      <c r="G155" s="4" t="s">
        <v>238</v>
      </c>
      <c r="H155" s="2" t="str">
        <f>B155</f>
        <v>UDAIPUR</v>
      </c>
    </row>
    <row r="156" spans="1:8" x14ac:dyDescent="0.25">
      <c r="A156" s="1">
        <v>155</v>
      </c>
      <c r="B156" s="1" t="s">
        <v>213</v>
      </c>
      <c r="C156" s="1" t="s">
        <v>223</v>
      </c>
      <c r="D156" s="1">
        <v>200902878</v>
      </c>
      <c r="E156" s="10" t="s">
        <v>215</v>
      </c>
      <c r="F156" s="1"/>
      <c r="G156" s="4" t="s">
        <v>238</v>
      </c>
      <c r="H156" s="2" t="str">
        <f>B156</f>
        <v>UDAIPUR</v>
      </c>
    </row>
    <row r="157" spans="1:8" x14ac:dyDescent="0.25">
      <c r="A157" s="1">
        <v>156</v>
      </c>
      <c r="B157" s="1" t="s">
        <v>213</v>
      </c>
      <c r="C157" s="1" t="s">
        <v>224</v>
      </c>
      <c r="D157" s="1">
        <v>200802078</v>
      </c>
      <c r="E157" s="10" t="s">
        <v>215</v>
      </c>
      <c r="F157" s="1"/>
      <c r="G157" s="4" t="s">
        <v>238</v>
      </c>
      <c r="H157" s="2" t="str">
        <f>B157</f>
        <v>UDAIPUR</v>
      </c>
    </row>
    <row r="158" spans="1:8" x14ac:dyDescent="0.25">
      <c r="A158" s="1">
        <v>157</v>
      </c>
      <c r="B158" s="1" t="s">
        <v>213</v>
      </c>
      <c r="C158" s="1" t="s">
        <v>225</v>
      </c>
      <c r="D158" s="1">
        <v>200803246</v>
      </c>
      <c r="E158" s="10" t="s">
        <v>215</v>
      </c>
      <c r="F158" s="1"/>
      <c r="G158" s="4" t="s">
        <v>238</v>
      </c>
      <c r="H158" s="2" t="str">
        <f>B158</f>
        <v>UDAIPUR</v>
      </c>
    </row>
    <row r="159" spans="1:8" x14ac:dyDescent="0.25">
      <c r="A159" s="1">
        <v>158</v>
      </c>
      <c r="B159" s="1" t="s">
        <v>213</v>
      </c>
      <c r="C159" s="1" t="s">
        <v>226</v>
      </c>
      <c r="D159" s="1">
        <v>200802726</v>
      </c>
      <c r="E159" s="10" t="s">
        <v>215</v>
      </c>
      <c r="F159" s="1"/>
      <c r="G159" s="4" t="s">
        <v>238</v>
      </c>
      <c r="H159" s="2" t="str">
        <f>B159</f>
        <v>UDAIPUR</v>
      </c>
    </row>
    <row r="160" spans="1:8" x14ac:dyDescent="0.25">
      <c r="A160" s="1">
        <v>159</v>
      </c>
      <c r="B160" s="1" t="s">
        <v>213</v>
      </c>
      <c r="C160" s="1" t="s">
        <v>227</v>
      </c>
      <c r="D160" s="1">
        <v>200801973</v>
      </c>
      <c r="E160" s="10" t="s">
        <v>215</v>
      </c>
      <c r="F160" s="1"/>
      <c r="G160" s="4" t="s">
        <v>238</v>
      </c>
      <c r="H160" s="2" t="str">
        <f>B160</f>
        <v>UDAIPUR</v>
      </c>
    </row>
    <row r="161" spans="1:8" x14ac:dyDescent="0.25">
      <c r="A161" s="1">
        <v>160</v>
      </c>
      <c r="B161" s="1" t="s">
        <v>213</v>
      </c>
      <c r="C161" s="1" t="s">
        <v>228</v>
      </c>
      <c r="D161" s="1">
        <v>200802070</v>
      </c>
      <c r="E161" s="10" t="s">
        <v>215</v>
      </c>
      <c r="F161" s="1"/>
      <c r="G161" s="4" t="s">
        <v>238</v>
      </c>
      <c r="H161" s="2" t="str">
        <f>B161</f>
        <v>UDAIPUR</v>
      </c>
    </row>
    <row r="162" spans="1:8" x14ac:dyDescent="0.25">
      <c r="A162" s="1">
        <v>161</v>
      </c>
      <c r="B162" s="1" t="s">
        <v>213</v>
      </c>
      <c r="C162" s="1" t="s">
        <v>229</v>
      </c>
      <c r="D162" s="1">
        <v>200802727</v>
      </c>
      <c r="E162" s="10" t="s">
        <v>53</v>
      </c>
      <c r="F162" s="1" t="s">
        <v>234</v>
      </c>
      <c r="G162" s="4" t="s">
        <v>240</v>
      </c>
      <c r="H162" s="2" t="s">
        <v>62</v>
      </c>
    </row>
    <row r="163" spans="1:8" x14ac:dyDescent="0.25">
      <c r="A163" s="1">
        <v>162</v>
      </c>
      <c r="B163" s="1" t="s">
        <v>213</v>
      </c>
      <c r="C163" s="1" t="s">
        <v>230</v>
      </c>
      <c r="D163" s="1">
        <v>200802066</v>
      </c>
      <c r="E163" s="10" t="s">
        <v>31</v>
      </c>
      <c r="F163" s="1" t="s">
        <v>236</v>
      </c>
      <c r="G163" s="4" t="s">
        <v>239</v>
      </c>
      <c r="H163" s="2" t="s">
        <v>29</v>
      </c>
    </row>
  </sheetData>
  <autoFilter ref="A1:H163">
    <sortState ref="A2:H163">
      <sortCondition ref="A1:A163"/>
    </sortState>
  </autoFilter>
  <conditionalFormatting sqref="A2:F163">
    <cfRule type="expression" dxfId="2" priority="6">
      <formula>$G2="O"</formula>
    </cfRule>
    <cfRule type="expression" dxfId="1" priority="7">
      <formula>$G2="N"</formula>
    </cfRule>
    <cfRule type="expression" dxfId="0" priority="1">
      <formula>$G2="A"</formula>
    </cfRule>
  </conditionalFormatting>
  <pageMargins left="0.7" right="0.7" top="0.75" bottom="0.75" header="0.3" footer="0.3"/>
  <pageSetup paperSize="9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3"/>
  <sheetViews>
    <sheetView view="pageBreakPreview" topLeftCell="A61" zoomScaleNormal="100" zoomScaleSheetLayoutView="100" workbookViewId="0">
      <selection activeCell="A43" sqref="A43:XFD43"/>
    </sheetView>
  </sheetViews>
  <sheetFormatPr defaultRowHeight="15" x14ac:dyDescent="0.25"/>
  <cols>
    <col min="1" max="1" width="19.140625" bestFit="1" customWidth="1"/>
    <col min="2" max="3" width="6.28515625" bestFit="1" customWidth="1"/>
    <col min="4" max="4" width="8.5703125" bestFit="1" customWidth="1"/>
    <col min="5" max="5" width="11.85546875" bestFit="1" customWidth="1"/>
    <col min="6" max="6" width="10.5703125" bestFit="1" customWidth="1"/>
    <col min="7" max="7" width="8.7109375" bestFit="1" customWidth="1"/>
    <col min="8" max="8" width="6.85546875" bestFit="1" customWidth="1"/>
    <col min="9" max="9" width="13.85546875" bestFit="1" customWidth="1"/>
    <col min="10" max="10" width="7.42578125" bestFit="1" customWidth="1"/>
    <col min="11" max="11" width="7.7109375" bestFit="1" customWidth="1"/>
    <col min="12" max="12" width="15.85546875" bestFit="1" customWidth="1"/>
    <col min="13" max="13" width="10.28515625" bestFit="1" customWidth="1"/>
    <col min="14" max="14" width="7.28515625" bestFit="1" customWidth="1"/>
    <col min="15" max="15" width="10.7109375" bestFit="1" customWidth="1"/>
    <col min="16" max="16" width="10.85546875" bestFit="1" customWidth="1"/>
    <col min="17" max="17" width="12.140625" bestFit="1" customWidth="1"/>
    <col min="18" max="18" width="9.42578125" bestFit="1" customWidth="1"/>
    <col min="19" max="19" width="5.85546875" bestFit="1" customWidth="1"/>
    <col min="20" max="20" width="9" bestFit="1" customWidth="1"/>
    <col min="21" max="21" width="4.5703125" bestFit="1" customWidth="1"/>
    <col min="22" max="22" width="13.5703125" bestFit="1" customWidth="1"/>
    <col min="23" max="23" width="16.28515625" bestFit="1" customWidth="1"/>
    <col min="24" max="24" width="16.42578125" bestFit="1" customWidth="1"/>
    <col min="25" max="25" width="11.28515625" bestFit="1" customWidth="1"/>
    <col min="26" max="26" width="4.85546875" bestFit="1" customWidth="1"/>
    <col min="27" max="27" width="5.28515625" bestFit="1" customWidth="1"/>
    <col min="28" max="28" width="18.28515625" bestFit="1" customWidth="1"/>
    <col min="29" max="29" width="6.140625" bestFit="1" customWidth="1"/>
    <col min="30" max="30" width="7" bestFit="1" customWidth="1"/>
    <col min="31" max="31" width="17.42578125" bestFit="1" customWidth="1"/>
    <col min="32" max="32" width="6" bestFit="1" customWidth="1"/>
    <col min="33" max="33" width="9.28515625" bestFit="1" customWidth="1"/>
    <col min="34" max="34" width="11.28515625" bestFit="1" customWidth="1"/>
  </cols>
  <sheetData>
    <row r="3" spans="1:2" x14ac:dyDescent="0.25">
      <c r="A3" s="5" t="s">
        <v>245</v>
      </c>
      <c r="B3" t="s">
        <v>247</v>
      </c>
    </row>
    <row r="4" spans="1:2" x14ac:dyDescent="0.25">
      <c r="A4" s="6" t="s">
        <v>3</v>
      </c>
      <c r="B4" s="7">
        <v>8</v>
      </c>
    </row>
    <row r="5" spans="1:2" x14ac:dyDescent="0.25">
      <c r="A5" s="8" t="s">
        <v>3</v>
      </c>
      <c r="B5" s="7">
        <v>5</v>
      </c>
    </row>
    <row r="6" spans="1:2" x14ac:dyDescent="0.25">
      <c r="A6" s="8" t="s">
        <v>17</v>
      </c>
      <c r="B6" s="7">
        <v>1</v>
      </c>
    </row>
    <row r="7" spans="1:2" x14ac:dyDescent="0.25">
      <c r="A7" s="8" t="s">
        <v>37</v>
      </c>
      <c r="B7" s="7">
        <v>1</v>
      </c>
    </row>
    <row r="8" spans="1:2" x14ac:dyDescent="0.25">
      <c r="A8" s="8" t="s">
        <v>151</v>
      </c>
      <c r="B8" s="7">
        <v>1</v>
      </c>
    </row>
    <row r="9" spans="1:2" x14ac:dyDescent="0.25">
      <c r="A9" s="6" t="s">
        <v>17</v>
      </c>
      <c r="B9" s="7">
        <v>10</v>
      </c>
    </row>
    <row r="10" spans="1:2" x14ac:dyDescent="0.25">
      <c r="A10" s="8" t="s">
        <v>17</v>
      </c>
      <c r="B10" s="7">
        <v>8</v>
      </c>
    </row>
    <row r="11" spans="1:2" x14ac:dyDescent="0.25">
      <c r="A11" s="8" t="s">
        <v>151</v>
      </c>
      <c r="B11" s="7">
        <v>1</v>
      </c>
    </row>
    <row r="12" spans="1:2" x14ac:dyDescent="0.25">
      <c r="A12" s="8" t="s">
        <v>235</v>
      </c>
      <c r="B12" s="7">
        <v>1</v>
      </c>
    </row>
    <row r="13" spans="1:2" x14ac:dyDescent="0.25">
      <c r="A13" s="6" t="s">
        <v>29</v>
      </c>
      <c r="B13" s="7">
        <v>1</v>
      </c>
    </row>
    <row r="14" spans="1:2" x14ac:dyDescent="0.25">
      <c r="A14" s="8" t="s">
        <v>29</v>
      </c>
      <c r="B14" s="7">
        <v>1</v>
      </c>
    </row>
    <row r="15" spans="1:2" x14ac:dyDescent="0.25">
      <c r="A15" s="6" t="s">
        <v>32</v>
      </c>
      <c r="B15" s="7">
        <v>3</v>
      </c>
    </row>
    <row r="16" spans="1:2" x14ac:dyDescent="0.25">
      <c r="A16" s="8" t="s">
        <v>17</v>
      </c>
      <c r="B16" s="7">
        <v>1</v>
      </c>
    </row>
    <row r="17" spans="1:2" x14ac:dyDescent="0.25">
      <c r="A17" s="8" t="s">
        <v>32</v>
      </c>
      <c r="B17" s="7">
        <v>2</v>
      </c>
    </row>
    <row r="18" spans="1:2" x14ac:dyDescent="0.25">
      <c r="A18" s="6" t="s">
        <v>37</v>
      </c>
      <c r="B18" s="7">
        <v>5</v>
      </c>
    </row>
    <row r="19" spans="1:2" x14ac:dyDescent="0.25">
      <c r="A19" s="8" t="s">
        <v>37</v>
      </c>
      <c r="B19" s="7">
        <v>3</v>
      </c>
    </row>
    <row r="20" spans="1:2" x14ac:dyDescent="0.25">
      <c r="A20" s="8" t="s">
        <v>56</v>
      </c>
      <c r="B20" s="7">
        <v>1</v>
      </c>
    </row>
    <row r="21" spans="1:2" x14ac:dyDescent="0.25">
      <c r="A21" s="8" t="s">
        <v>237</v>
      </c>
      <c r="B21" s="7">
        <v>1</v>
      </c>
    </row>
    <row r="22" spans="1:2" x14ac:dyDescent="0.25">
      <c r="A22" s="6" t="s">
        <v>45</v>
      </c>
      <c r="B22" s="7">
        <v>7</v>
      </c>
    </row>
    <row r="23" spans="1:2" x14ac:dyDescent="0.25">
      <c r="A23" s="8" t="s">
        <v>37</v>
      </c>
      <c r="B23" s="7">
        <v>1</v>
      </c>
    </row>
    <row r="24" spans="1:2" x14ac:dyDescent="0.25">
      <c r="A24" s="8" t="s">
        <v>45</v>
      </c>
      <c r="B24" s="7">
        <v>3</v>
      </c>
    </row>
    <row r="25" spans="1:2" x14ac:dyDescent="0.25">
      <c r="A25" s="8" t="s">
        <v>62</v>
      </c>
      <c r="B25" s="7">
        <v>1</v>
      </c>
    </row>
    <row r="26" spans="1:2" x14ac:dyDescent="0.25">
      <c r="A26" s="8" t="s">
        <v>235</v>
      </c>
      <c r="B26" s="7">
        <v>2</v>
      </c>
    </row>
    <row r="27" spans="1:2" x14ac:dyDescent="0.25">
      <c r="A27" s="6" t="s">
        <v>56</v>
      </c>
      <c r="B27" s="7">
        <v>5</v>
      </c>
    </row>
    <row r="28" spans="1:2" x14ac:dyDescent="0.25">
      <c r="A28" s="8" t="s">
        <v>37</v>
      </c>
      <c r="B28" s="7">
        <v>5</v>
      </c>
    </row>
    <row r="29" spans="1:2" x14ac:dyDescent="0.25">
      <c r="A29" s="6" t="s">
        <v>62</v>
      </c>
      <c r="B29" s="7">
        <v>5</v>
      </c>
    </row>
    <row r="30" spans="1:2" x14ac:dyDescent="0.25">
      <c r="A30" s="8" t="s">
        <v>62</v>
      </c>
      <c r="B30" s="7">
        <v>4</v>
      </c>
    </row>
    <row r="31" spans="1:2" x14ac:dyDescent="0.25">
      <c r="A31" s="8" t="s">
        <v>211</v>
      </c>
      <c r="B31" s="7">
        <v>1</v>
      </c>
    </row>
    <row r="32" spans="1:2" x14ac:dyDescent="0.25">
      <c r="A32" s="6" t="s">
        <v>69</v>
      </c>
      <c r="B32" s="7">
        <v>1</v>
      </c>
    </row>
    <row r="33" spans="1:2" x14ac:dyDescent="0.25">
      <c r="A33" s="8" t="s">
        <v>184</v>
      </c>
      <c r="B33" s="7">
        <v>1</v>
      </c>
    </row>
    <row r="34" spans="1:2" x14ac:dyDescent="0.25">
      <c r="A34" s="6" t="s">
        <v>75</v>
      </c>
      <c r="B34" s="7">
        <v>2</v>
      </c>
    </row>
    <row r="35" spans="1:2" x14ac:dyDescent="0.25">
      <c r="A35" s="8" t="s">
        <v>75</v>
      </c>
      <c r="B35" s="7">
        <v>2</v>
      </c>
    </row>
    <row r="36" spans="1:2" x14ac:dyDescent="0.25">
      <c r="A36" s="6" t="s">
        <v>72</v>
      </c>
      <c r="B36" s="7">
        <v>1</v>
      </c>
    </row>
    <row r="37" spans="1:2" x14ac:dyDescent="0.25">
      <c r="A37" s="8" t="s">
        <v>72</v>
      </c>
      <c r="B37" s="7">
        <v>1</v>
      </c>
    </row>
    <row r="38" spans="1:2" x14ac:dyDescent="0.25">
      <c r="A38" s="6" t="s">
        <v>79</v>
      </c>
      <c r="B38" s="7">
        <v>21</v>
      </c>
    </row>
    <row r="39" spans="1:2" x14ac:dyDescent="0.25">
      <c r="A39" s="8" t="s">
        <v>3</v>
      </c>
      <c r="B39" s="7">
        <v>1</v>
      </c>
    </row>
    <row r="40" spans="1:2" x14ac:dyDescent="0.25">
      <c r="A40" s="8" t="s">
        <v>32</v>
      </c>
      <c r="B40" s="7">
        <v>1</v>
      </c>
    </row>
    <row r="41" spans="1:2" x14ac:dyDescent="0.25">
      <c r="A41" s="8" t="s">
        <v>37</v>
      </c>
      <c r="B41" s="7">
        <v>1</v>
      </c>
    </row>
    <row r="42" spans="1:2" x14ac:dyDescent="0.25">
      <c r="A42" s="8" t="s">
        <v>241</v>
      </c>
      <c r="B42" s="7">
        <v>1</v>
      </c>
    </row>
    <row r="43" spans="1:2" x14ac:dyDescent="0.25">
      <c r="A43" s="8" t="s">
        <v>79</v>
      </c>
      <c r="B43" s="7">
        <v>15</v>
      </c>
    </row>
    <row r="44" spans="1:2" x14ac:dyDescent="0.25">
      <c r="A44" s="8" t="s">
        <v>108</v>
      </c>
      <c r="B44" s="7">
        <v>1</v>
      </c>
    </row>
    <row r="45" spans="1:2" x14ac:dyDescent="0.25">
      <c r="A45" s="8" t="s">
        <v>235</v>
      </c>
      <c r="B45" s="7">
        <v>1</v>
      </c>
    </row>
    <row r="46" spans="1:2" x14ac:dyDescent="0.25">
      <c r="A46" s="6" t="s">
        <v>108</v>
      </c>
      <c r="B46" s="7">
        <v>3</v>
      </c>
    </row>
    <row r="47" spans="1:2" x14ac:dyDescent="0.25">
      <c r="A47" s="8" t="s">
        <v>108</v>
      </c>
      <c r="B47" s="7">
        <v>2</v>
      </c>
    </row>
    <row r="48" spans="1:2" x14ac:dyDescent="0.25">
      <c r="A48" s="8" t="s">
        <v>126</v>
      </c>
      <c r="B48" s="7">
        <v>1</v>
      </c>
    </row>
    <row r="49" spans="1:2" x14ac:dyDescent="0.25">
      <c r="A49" s="6" t="s">
        <v>113</v>
      </c>
      <c r="B49" s="7">
        <v>2</v>
      </c>
    </row>
    <row r="50" spans="1:2" x14ac:dyDescent="0.25">
      <c r="A50" s="8" t="s">
        <v>113</v>
      </c>
      <c r="B50" s="7">
        <v>2</v>
      </c>
    </row>
    <row r="51" spans="1:2" x14ac:dyDescent="0.25">
      <c r="A51" s="6" t="s">
        <v>117</v>
      </c>
      <c r="B51" s="7">
        <v>6</v>
      </c>
    </row>
    <row r="52" spans="1:2" x14ac:dyDescent="0.25">
      <c r="A52" s="8" t="s">
        <v>69</v>
      </c>
      <c r="B52" s="7">
        <v>1</v>
      </c>
    </row>
    <row r="53" spans="1:2" x14ac:dyDescent="0.25">
      <c r="A53" s="8" t="s">
        <v>117</v>
      </c>
      <c r="B53" s="7">
        <v>4</v>
      </c>
    </row>
    <row r="54" spans="1:2" x14ac:dyDescent="0.25">
      <c r="A54" s="8" t="s">
        <v>184</v>
      </c>
      <c r="B54" s="7">
        <v>1</v>
      </c>
    </row>
    <row r="55" spans="1:2" x14ac:dyDescent="0.25">
      <c r="A55" s="6" t="s">
        <v>126</v>
      </c>
      <c r="B55" s="7">
        <v>9</v>
      </c>
    </row>
    <row r="56" spans="1:2" x14ac:dyDescent="0.25">
      <c r="A56" s="8" t="s">
        <v>108</v>
      </c>
      <c r="B56" s="7">
        <v>1</v>
      </c>
    </row>
    <row r="57" spans="1:2" x14ac:dyDescent="0.25">
      <c r="A57" s="8" t="s">
        <v>126</v>
      </c>
      <c r="B57" s="7">
        <v>6</v>
      </c>
    </row>
    <row r="58" spans="1:2" x14ac:dyDescent="0.25">
      <c r="A58" s="8" t="s">
        <v>151</v>
      </c>
      <c r="B58" s="7">
        <v>1</v>
      </c>
    </row>
    <row r="59" spans="1:2" x14ac:dyDescent="0.25">
      <c r="A59" s="8" t="s">
        <v>167</v>
      </c>
      <c r="B59" s="7">
        <v>1</v>
      </c>
    </row>
    <row r="60" spans="1:2" x14ac:dyDescent="0.25">
      <c r="A60" s="6" t="s">
        <v>137</v>
      </c>
      <c r="B60" s="7">
        <v>12</v>
      </c>
    </row>
    <row r="61" spans="1:2" x14ac:dyDescent="0.25">
      <c r="A61" s="8" t="s">
        <v>37</v>
      </c>
      <c r="B61" s="7">
        <v>2</v>
      </c>
    </row>
    <row r="62" spans="1:2" x14ac:dyDescent="0.25">
      <c r="A62" s="8" t="s">
        <v>62</v>
      </c>
      <c r="B62" s="7">
        <v>2</v>
      </c>
    </row>
    <row r="63" spans="1:2" x14ac:dyDescent="0.25">
      <c r="A63" s="8" t="s">
        <v>113</v>
      </c>
      <c r="B63" s="7">
        <v>1</v>
      </c>
    </row>
    <row r="64" spans="1:2" x14ac:dyDescent="0.25">
      <c r="A64" s="8" t="s">
        <v>137</v>
      </c>
      <c r="B64" s="7">
        <v>7</v>
      </c>
    </row>
    <row r="65" spans="1:2" x14ac:dyDescent="0.25">
      <c r="A65" s="6" t="s">
        <v>151</v>
      </c>
      <c r="B65" s="7">
        <v>3</v>
      </c>
    </row>
    <row r="66" spans="1:2" x14ac:dyDescent="0.25">
      <c r="A66" s="8" t="s">
        <v>151</v>
      </c>
      <c r="B66" s="7">
        <v>3</v>
      </c>
    </row>
    <row r="67" spans="1:2" x14ac:dyDescent="0.25">
      <c r="A67" s="6" t="s">
        <v>155</v>
      </c>
      <c r="B67" s="7">
        <v>1</v>
      </c>
    </row>
    <row r="68" spans="1:2" x14ac:dyDescent="0.25">
      <c r="A68" s="8" t="s">
        <v>155</v>
      </c>
      <c r="B68" s="7">
        <v>1</v>
      </c>
    </row>
    <row r="69" spans="1:2" x14ac:dyDescent="0.25">
      <c r="A69" s="6" t="s">
        <v>158</v>
      </c>
      <c r="B69" s="7">
        <v>1</v>
      </c>
    </row>
    <row r="70" spans="1:2" x14ac:dyDescent="0.25">
      <c r="A70" s="8" t="s">
        <v>158</v>
      </c>
      <c r="B70" s="7">
        <v>1</v>
      </c>
    </row>
    <row r="71" spans="1:2" x14ac:dyDescent="0.25">
      <c r="A71" s="6" t="s">
        <v>161</v>
      </c>
      <c r="B71" s="7">
        <v>2</v>
      </c>
    </row>
    <row r="72" spans="1:2" x14ac:dyDescent="0.25">
      <c r="A72" s="8" t="s">
        <v>161</v>
      </c>
      <c r="B72" s="7">
        <v>2</v>
      </c>
    </row>
    <row r="73" spans="1:2" x14ac:dyDescent="0.25">
      <c r="A73" s="6" t="s">
        <v>165</v>
      </c>
      <c r="B73" s="7">
        <v>1</v>
      </c>
    </row>
    <row r="74" spans="1:2" x14ac:dyDescent="0.25">
      <c r="A74" s="8" t="s">
        <v>165</v>
      </c>
      <c r="B74" s="7">
        <v>1</v>
      </c>
    </row>
    <row r="75" spans="1:2" x14ac:dyDescent="0.25">
      <c r="A75" s="6" t="s">
        <v>167</v>
      </c>
      <c r="B75" s="7">
        <v>7</v>
      </c>
    </row>
    <row r="76" spans="1:2" x14ac:dyDescent="0.25">
      <c r="A76" s="8" t="s">
        <v>29</v>
      </c>
      <c r="B76" s="7">
        <v>2</v>
      </c>
    </row>
    <row r="77" spans="1:2" x14ac:dyDescent="0.25">
      <c r="A77" s="8" t="s">
        <v>242</v>
      </c>
      <c r="B77" s="7">
        <v>1</v>
      </c>
    </row>
    <row r="78" spans="1:2" x14ac:dyDescent="0.25">
      <c r="A78" s="8" t="s">
        <v>167</v>
      </c>
      <c r="B78" s="7">
        <v>4</v>
      </c>
    </row>
    <row r="79" spans="1:2" x14ac:dyDescent="0.25">
      <c r="A79" s="6" t="s">
        <v>176</v>
      </c>
      <c r="B79" s="7">
        <v>2</v>
      </c>
    </row>
    <row r="80" spans="1:2" x14ac:dyDescent="0.25">
      <c r="A80" s="8" t="s">
        <v>176</v>
      </c>
      <c r="B80" s="7">
        <v>2</v>
      </c>
    </row>
    <row r="81" spans="1:2" x14ac:dyDescent="0.25">
      <c r="A81" s="6" t="s">
        <v>237</v>
      </c>
      <c r="B81" s="7">
        <v>4</v>
      </c>
    </row>
    <row r="82" spans="1:2" x14ac:dyDescent="0.25">
      <c r="A82" s="8" t="s">
        <v>69</v>
      </c>
      <c r="B82" s="7">
        <v>1</v>
      </c>
    </row>
    <row r="83" spans="1:2" x14ac:dyDescent="0.25">
      <c r="A83" s="8" t="s">
        <v>237</v>
      </c>
      <c r="B83" s="7">
        <v>3</v>
      </c>
    </row>
    <row r="84" spans="1:2" x14ac:dyDescent="0.25">
      <c r="A84" s="6" t="s">
        <v>184</v>
      </c>
      <c r="B84" s="7">
        <v>10</v>
      </c>
    </row>
    <row r="85" spans="1:2" x14ac:dyDescent="0.25">
      <c r="A85" s="8" t="s">
        <v>69</v>
      </c>
      <c r="B85" s="7">
        <v>1</v>
      </c>
    </row>
    <row r="86" spans="1:2" x14ac:dyDescent="0.25">
      <c r="A86" s="8" t="s">
        <v>72</v>
      </c>
      <c r="B86" s="7">
        <v>1</v>
      </c>
    </row>
    <row r="87" spans="1:2" x14ac:dyDescent="0.25">
      <c r="A87" s="8" t="s">
        <v>79</v>
      </c>
      <c r="B87" s="7">
        <v>1</v>
      </c>
    </row>
    <row r="88" spans="1:2" x14ac:dyDescent="0.25">
      <c r="A88" s="8" t="s">
        <v>235</v>
      </c>
      <c r="B88" s="7">
        <v>7</v>
      </c>
    </row>
    <row r="89" spans="1:2" x14ac:dyDescent="0.25">
      <c r="A89" s="6" t="s">
        <v>195</v>
      </c>
      <c r="B89" s="7">
        <v>7</v>
      </c>
    </row>
    <row r="90" spans="1:2" x14ac:dyDescent="0.25">
      <c r="A90" s="8" t="s">
        <v>29</v>
      </c>
      <c r="B90" s="7">
        <v>1</v>
      </c>
    </row>
    <row r="91" spans="1:2" x14ac:dyDescent="0.25">
      <c r="A91" s="8" t="s">
        <v>108</v>
      </c>
      <c r="B91" s="7">
        <v>1</v>
      </c>
    </row>
    <row r="92" spans="1:2" x14ac:dyDescent="0.25">
      <c r="A92" s="8" t="s">
        <v>184</v>
      </c>
      <c r="B92" s="7">
        <v>1</v>
      </c>
    </row>
    <row r="93" spans="1:2" x14ac:dyDescent="0.25">
      <c r="A93" s="8" t="s">
        <v>195</v>
      </c>
      <c r="B93" s="7">
        <v>4</v>
      </c>
    </row>
    <row r="94" spans="1:2" x14ac:dyDescent="0.25">
      <c r="A94" s="6" t="s">
        <v>235</v>
      </c>
      <c r="B94" s="7">
        <v>7</v>
      </c>
    </row>
    <row r="95" spans="1:2" x14ac:dyDescent="0.25">
      <c r="A95" s="8" t="s">
        <v>45</v>
      </c>
      <c r="B95" s="7">
        <v>1</v>
      </c>
    </row>
    <row r="96" spans="1:2" x14ac:dyDescent="0.25">
      <c r="A96" s="8" t="s">
        <v>235</v>
      </c>
      <c r="B96" s="7">
        <v>6</v>
      </c>
    </row>
    <row r="97" spans="1:2" x14ac:dyDescent="0.25">
      <c r="A97" s="6" t="s">
        <v>211</v>
      </c>
      <c r="B97" s="7">
        <v>1</v>
      </c>
    </row>
    <row r="98" spans="1:2" x14ac:dyDescent="0.25">
      <c r="A98" s="8" t="s">
        <v>211</v>
      </c>
      <c r="B98" s="7">
        <v>1</v>
      </c>
    </row>
    <row r="99" spans="1:2" x14ac:dyDescent="0.25">
      <c r="A99" s="6" t="s">
        <v>213</v>
      </c>
      <c r="B99" s="7">
        <v>15</v>
      </c>
    </row>
    <row r="100" spans="1:2" x14ac:dyDescent="0.25">
      <c r="A100" s="8" t="s">
        <v>29</v>
      </c>
      <c r="B100" s="7">
        <v>1</v>
      </c>
    </row>
    <row r="101" spans="1:2" x14ac:dyDescent="0.25">
      <c r="A101" s="8" t="s">
        <v>62</v>
      </c>
      <c r="B101" s="7">
        <v>1</v>
      </c>
    </row>
    <row r="102" spans="1:2" x14ac:dyDescent="0.25">
      <c r="A102" s="8" t="s">
        <v>213</v>
      </c>
      <c r="B102" s="7">
        <v>13</v>
      </c>
    </row>
    <row r="103" spans="1:2" x14ac:dyDescent="0.25">
      <c r="A103" s="6" t="s">
        <v>246</v>
      </c>
      <c r="B103" s="7">
        <v>162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Sheet4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MKM</dc:creator>
  <cp:lastModifiedBy>M.K.Morodia</cp:lastModifiedBy>
  <dcterms:created xsi:type="dcterms:W3CDTF">2017-04-15T13:32:32Z</dcterms:created>
  <dcterms:modified xsi:type="dcterms:W3CDTF">2017-04-18T09:01:38Z</dcterms:modified>
</cp:coreProperties>
</file>